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427E2759-1FC9-4AF6-BAD4-61191D87D3B1}" xr6:coauthVersionLast="47" xr6:coauthVersionMax="47" xr10:uidLastSave="{00000000-0000-0000-0000-000000000000}"/>
  <bookViews>
    <workbookView xWindow="-8380" yWindow="-20840" windowWidth="28800" windowHeight="15370" xr2:uid="{00000000-000D-0000-FFFF-FFFF00000000}"/>
  </bookViews>
  <sheets>
    <sheet name="Front Page" sheetId="3" r:id="rId1"/>
    <sheet name="Background" sheetId="4" r:id="rId2"/>
    <sheet name="Counts &amp; Percents" sheetId="1" r:id="rId3"/>
  </sheets>
  <definedNames>
    <definedName name="Background" localSheetId="1">Background!$A$1:$C$12</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3" l="1"/>
</calcChain>
</file>

<file path=xl/sharedStrings.xml><?xml version="1.0" encoding="utf-8"?>
<sst xmlns="http://schemas.openxmlformats.org/spreadsheetml/2006/main" count="177" uniqueCount="49">
  <si>
    <t>Fieldwork Dates: 6th - 10th December 2024</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</si>
  <si>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</si>
  <si>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</si>
  <si>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</si>
  <si>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</si>
  <si>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</si>
  <si>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</si>
  <si>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</si>
  <si>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4239 adults. Fieldwork was undertaken between 6th - 10th December 2024.  The survey was carried out online. The figures have been weighted and are representative of all UK adults (aged 16+).</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</si>
  <si>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</si>
  <si>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</si>
  <si>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</si>
  <si>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 xml:space="preserve"> Sample: 6th - 10th December 2024</t>
  </si>
  <si>
    <t>Total</t>
  </si>
  <si>
    <t>Sample Group</t>
  </si>
  <si>
    <t>Online</t>
  </si>
  <si>
    <t>Personal</t>
  </si>
  <si>
    <t>A</t>
  </si>
  <si>
    <t>B</t>
  </si>
  <si>
    <t>ROC_Q1_merged. Overall, how satisfied are you with your life/ life online nowadays, where 0 is 'Not at all satisfied', and 10 is 'Completely satisfied'?</t>
  </si>
  <si>
    <t>Unweighted base</t>
  </si>
  <si>
    <t>Base: All UK adults 16+</t>
  </si>
  <si>
    <t>0 [0]</t>
  </si>
  <si>
    <t>1 [1]</t>
  </si>
  <si>
    <t>2 [2]</t>
  </si>
  <si>
    <t>3 [3]</t>
  </si>
  <si>
    <t>4 [4]</t>
  </si>
  <si>
    <t>5 [5]</t>
  </si>
  <si>
    <t>6 [6]</t>
  </si>
  <si>
    <t>7 [7]</t>
  </si>
  <si>
    <t>8 [8]</t>
  </si>
  <si>
    <t>9 [9]</t>
  </si>
  <si>
    <t>10 [10]</t>
  </si>
  <si>
    <t>Don't know</t>
  </si>
  <si>
    <t>N/A – Didn't go online yesterday</t>
  </si>
  <si>
    <t>-</t>
  </si>
  <si>
    <t>Net: Low</t>
  </si>
  <si>
    <t>Net: Medium</t>
  </si>
  <si>
    <t>Net: High</t>
  </si>
  <si>
    <t>Net: Very high</t>
  </si>
  <si>
    <t>Mean</t>
  </si>
  <si>
    <t>Std. dev</t>
  </si>
  <si>
    <t xml:space="preserve"> </t>
  </si>
  <si>
    <t>ROC_Q2_merged. Overall, to what extent do you feel that the things you do in your life/ online are worthwhile, where 0 is 'Not at all worthwhile' and 10 is 'Completely worthwhile'?</t>
  </si>
  <si>
    <t>ROC_Q3_merged. Overall, how happy did you feel yesterday/ when you were online yesterday, where 0 is 'Not at all happy' and 10 is 'Completely happy'?</t>
  </si>
  <si>
    <t>ROC_Q4_merged. On a scale where 0 is 'Not at all anxious' and 10 is 'Completely anxious', overall, how anxious did you feel yesterday/ when you were online yesterday</t>
  </si>
  <si>
    <t>Net: Very Low</t>
  </si>
  <si>
    <t>Cell Contents (Counts, Column Percentages, Statistical Test Results), Statistics (Column Proportions, Means, (95%): A/B)</t>
  </si>
  <si>
    <t>Comparing Wellbeing (merged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</si>
</sst>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b/>
      <sz val="8"/>
      <color rgb="FF632523"/>
      <name val="Arial"/>
      <family val="2"/>
    </font>
    <font>
      <sz val="8"/>
      <color rgb="FF632523"/>
      <name val="Arial"/>
      <family val="2"/>
    </font>
    <font>
      <sz val="8"/>
      <color rgb="FF000000"/>
      <name val="Arial"/>
      <family val="2"/>
    </font>
    <font>
      <sz val="8"/>
      <color rgb="FFC20800"/>
      <name val="Arial"/>
      <family val="2"/>
    </font>
    <font>
      <sz val="8"/>
      <color rgb="FFFF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2" fillId="0" borderId="2"/>
    <xf numFmtId="0" fontId="17" fillId="0" borderId="2"/>
  </cellStyleXfs>
  <cellXfs count="69">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1" fontId="9"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9" fillId="0" borderId="2" xfId="0" applyNumberFormat="1" applyFont="1" applyBorder="1" applyAlignment="1">
      <alignment horizontal="right" vertical="center" wrapText="1"/>
    </xf>
    <xf numFmtId="1" fontId="9" fillId="0" borderId="9"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1" xfId="0" applyNumberFormat="1" applyFont="1" applyBorder="1" applyAlignment="1">
      <alignment horizontal="center" vertical="center"/>
    </xf>
    <xf numFmtId="1" fontId="9" fillId="3" borderId="9"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10" fillId="2" borderId="2" xfId="0" applyNumberFormat="1" applyFont="1" applyFill="1" applyBorder="1" applyAlignment="1">
      <alignment horizontal="right" vertical="center" wrapText="1"/>
    </xf>
    <xf numFmtId="1" fontId="10" fillId="2" borderId="9"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 fontId="10" fillId="2" borderId="11" xfId="0" applyNumberFormat="1" applyFont="1" applyFill="1" applyBorder="1" applyAlignment="1">
      <alignment horizontal="center" vertical="center" wrapText="1"/>
    </xf>
    <xf numFmtId="9" fontId="10" fillId="2" borderId="9" xfId="0" applyNumberFormat="1"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9" fontId="10" fillId="2" borderId="11" xfId="0" applyNumberFormat="1" applyFont="1" applyFill="1" applyBorder="1" applyAlignment="1">
      <alignment horizontal="center" vertical="center" wrapText="1"/>
    </xf>
    <xf numFmtId="1" fontId="10" fillId="2" borderId="9" xfId="0" applyNumberFormat="1" applyFont="1" applyFill="1" applyBorder="1" applyAlignment="1">
      <alignment horizontal="center" vertical="center"/>
    </xf>
    <xf numFmtId="1" fontId="10" fillId="2" borderId="10" xfId="0" applyNumberFormat="1" applyFont="1" applyFill="1" applyBorder="1" applyAlignment="1">
      <alignment horizontal="center" vertical="center"/>
    </xf>
    <xf numFmtId="1" fontId="10" fillId="2" borderId="11" xfId="0" applyNumberFormat="1" applyFont="1" applyFill="1" applyBorder="1" applyAlignment="1">
      <alignment horizontal="center" vertical="center"/>
    </xf>
    <xf numFmtId="1" fontId="11" fillId="2" borderId="2" xfId="0" applyNumberFormat="1" applyFont="1" applyFill="1" applyBorder="1" applyAlignment="1">
      <alignment horizontal="right" vertical="center" wrapText="1"/>
    </xf>
    <xf numFmtId="2" fontId="11" fillId="2" borderId="6" xfId="0" applyNumberFormat="1" applyFont="1" applyFill="1" applyBorder="1" applyAlignment="1">
      <alignment horizontal="center" vertical="center" wrapText="1"/>
    </xf>
    <xf numFmtId="2" fontId="11" fillId="2" borderId="7" xfId="0" applyNumberFormat="1" applyFont="1" applyFill="1" applyBorder="1" applyAlignment="1">
      <alignment horizontal="center" vertical="center" wrapText="1"/>
    </xf>
    <xf numFmtId="2" fontId="11" fillId="2" borderId="8" xfId="0" applyNumberFormat="1" applyFont="1" applyFill="1" applyBorder="1" applyAlignment="1">
      <alignment horizontal="center" vertical="center" wrapText="1"/>
    </xf>
    <xf numFmtId="1" fontId="11" fillId="2" borderId="9" xfId="0" applyNumberFormat="1" applyFont="1" applyFill="1" applyBorder="1" applyAlignment="1">
      <alignment horizontal="center" vertical="center"/>
    </xf>
    <xf numFmtId="1" fontId="11" fillId="2" borderId="10" xfId="0" applyNumberFormat="1" applyFont="1" applyFill="1" applyBorder="1" applyAlignment="1">
      <alignment horizontal="center" vertical="center"/>
    </xf>
    <xf numFmtId="1" fontId="11" fillId="2" borderId="11" xfId="0" applyNumberFormat="1" applyFont="1" applyFill="1" applyBorder="1" applyAlignment="1">
      <alignment horizontal="center" vertical="center"/>
    </xf>
    <xf numFmtId="1" fontId="11" fillId="2" borderId="12" xfId="0" applyNumberFormat="1" applyFont="1" applyFill="1" applyBorder="1" applyAlignment="1">
      <alignment horizontal="center" vertical="center"/>
    </xf>
    <xf numFmtId="1" fontId="11" fillId="2" borderId="13" xfId="0" applyNumberFormat="1" applyFont="1" applyFill="1" applyBorder="1" applyAlignment="1">
      <alignment horizontal="center" vertical="center"/>
    </xf>
    <xf numFmtId="1" fontId="11" fillId="2" borderId="14" xfId="0" applyNumberFormat="1" applyFont="1" applyFill="1" applyBorder="1" applyAlignment="1">
      <alignment horizontal="center" vertical="center"/>
    </xf>
    <xf numFmtId="1" fontId="9" fillId="2" borderId="2" xfId="0" applyNumberFormat="1" applyFont="1" applyFill="1" applyBorder="1" applyAlignment="1">
      <alignment horizontal="left" vertical="center"/>
    </xf>
    <xf numFmtId="0" fontId="12" fillId="0" borderId="2" xfId="1"/>
    <xf numFmtId="0" fontId="13" fillId="0" borderId="2" xfId="1" applyFont="1" applyAlignment="1">
      <alignment horizontal="center"/>
    </xf>
    <xf numFmtId="0" fontId="14" fillId="0" borderId="2" xfId="1" applyFont="1" applyAlignment="1">
      <alignment horizontal="center"/>
    </xf>
    <xf numFmtId="0" fontId="15" fillId="0" borderId="2" xfId="1" applyFont="1"/>
    <xf numFmtId="0" fontId="16" fillId="0" borderId="2" xfId="1" applyFont="1"/>
    <xf numFmtId="0" fontId="12" fillId="0" borderId="2" xfId="2" applyFont="1" applyAlignment="1">
      <alignment vertical="top" wrapText="1"/>
    </xf>
    <xf numFmtId="0" fontId="17" fillId="0" borderId="2" xfId="2"/>
    <xf numFmtId="0" fontId="16" fillId="4" borderId="2" xfId="2" applyFont="1" applyFill="1" applyAlignment="1">
      <alignment vertical="top" wrapText="1"/>
    </xf>
    <xf numFmtId="0" fontId="12" fillId="4" borderId="2" xfId="2" applyFont="1" applyFill="1" applyAlignment="1">
      <alignment vertical="center" wrapText="1"/>
    </xf>
    <xf numFmtId="0" fontId="16"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EEA739BB-FDF9-4602-AEAC-F23D59831E96}"/>
    <cellStyle name="Normal_Omi0602_Results_Brands2Life_090106" xfId="1" xr:uid="{9549E54D-7A7C-434D-9D47-9159A77E22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30440</xdr:rowOff>
    </xdr:to>
    <xdr:pic>
      <xdr:nvPicPr>
        <xdr:cNvPr id="2" name="Grafik 1">
          <a:extLst>
            <a:ext uri="{FF2B5EF4-FFF2-40B4-BE49-F238E27FC236}">
              <a16:creationId xmlns:a16="http://schemas.microsoft.com/office/drawing/2014/main" id="{6217818D-AB9C-4DC3-9660-E500553BEDA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20185CFD-F632-40CB-9704-87A0B13DBE6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7925" y="6985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F7061-F59F-4ABE-85D6-5EF3B3C3E2AA}">
  <sheetPr>
    <tabColor indexed="10"/>
    <pageSetUpPr fitToPage="1"/>
  </sheetPr>
  <dimension ref="C8:G30"/>
  <sheetViews>
    <sheetView showGridLines="0" showRowColHeaders="0" tabSelected="1" topLeftCell="A9" zoomScaleNormal="100" workbookViewId="0"/>
  </sheetViews>
  <sheetFormatPr defaultColWidth="10.1796875" defaultRowHeight="12.5" x14ac:dyDescent="0.25"/>
  <cols>
    <col min="1" max="16384" width="10.1796875" style="58"/>
  </cols>
  <sheetData>
    <row r="8" spans="7:7" ht="25" x14ac:dyDescent="0.5">
      <c r="G8" s="59" t="s">
        <v>48</v>
      </c>
    </row>
    <row r="9" spans="7:7" ht="18" x14ac:dyDescent="0.4">
      <c r="G9" s="60" t="s">
        <v>0</v>
      </c>
    </row>
    <row r="22" spans="3:3" ht="11.25" customHeight="1" x14ac:dyDescent="0.25"/>
    <row r="23" spans="3:3" ht="10.5" customHeight="1" x14ac:dyDescent="0.25"/>
    <row r="25" spans="3:3" ht="20" x14ac:dyDescent="0.4">
      <c r="C25" s="61" t="s">
        <v>1</v>
      </c>
    </row>
    <row r="26" spans="3:3" ht="20" x14ac:dyDescent="0.4">
      <c r="C26" s="61" t="s">
        <v>2</v>
      </c>
    </row>
    <row r="30" spans="3:3" ht="13" x14ac:dyDescent="0.3">
      <c r="C30" s="62" t="str">
        <f ca="1">"© YouGov plc "&amp;YEAR(NOW())</f>
        <v>© YouGov plc 2025</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97B7C-8E73-4B3B-938F-8806F5324695}">
  <sheetPr>
    <tabColor indexed="10"/>
  </sheetPr>
  <dimension ref="B1:B149"/>
  <sheetViews>
    <sheetView showGridLines="0" showRowColHeaders="0" workbookViewId="0"/>
  </sheetViews>
  <sheetFormatPr defaultRowHeight="12.5" x14ac:dyDescent="0.2"/>
  <cols>
    <col min="1" max="1" width="6.26953125" style="64" customWidth="1"/>
    <col min="2" max="2" width="125.453125" style="63" customWidth="1"/>
    <col min="3" max="4" width="9.26953125" style="64" customWidth="1"/>
    <col min="5" max="5" width="1.54296875" style="64" customWidth="1"/>
    <col min="6" max="256" width="8.7265625" style="64"/>
    <col min="257" max="257" width="6.26953125" style="64" customWidth="1"/>
    <col min="258" max="258" width="125.453125" style="64" customWidth="1"/>
    <col min="259" max="260" width="9.26953125" style="64" customWidth="1"/>
    <col min="261" max="261" width="1.54296875" style="64" customWidth="1"/>
    <col min="262" max="512" width="8.7265625" style="64"/>
    <col min="513" max="513" width="6.26953125" style="64" customWidth="1"/>
    <col min="514" max="514" width="125.453125" style="64" customWidth="1"/>
    <col min="515" max="516" width="9.26953125" style="64" customWidth="1"/>
    <col min="517" max="517" width="1.54296875" style="64" customWidth="1"/>
    <col min="518" max="768" width="8.7265625" style="64"/>
    <col min="769" max="769" width="6.26953125" style="64" customWidth="1"/>
    <col min="770" max="770" width="125.453125" style="64" customWidth="1"/>
    <col min="771" max="772" width="9.26953125" style="64" customWidth="1"/>
    <col min="773" max="773" width="1.54296875" style="64" customWidth="1"/>
    <col min="774" max="1024" width="8.7265625" style="64"/>
    <col min="1025" max="1025" width="6.26953125" style="64" customWidth="1"/>
    <col min="1026" max="1026" width="125.453125" style="64" customWidth="1"/>
    <col min="1027" max="1028" width="9.26953125" style="64" customWidth="1"/>
    <col min="1029" max="1029" width="1.54296875" style="64" customWidth="1"/>
    <col min="1030" max="1280" width="8.7265625" style="64"/>
    <col min="1281" max="1281" width="6.26953125" style="64" customWidth="1"/>
    <col min="1282" max="1282" width="125.453125" style="64" customWidth="1"/>
    <col min="1283" max="1284" width="9.26953125" style="64" customWidth="1"/>
    <col min="1285" max="1285" width="1.54296875" style="64" customWidth="1"/>
    <col min="1286" max="1536" width="8.7265625" style="64"/>
    <col min="1537" max="1537" width="6.26953125" style="64" customWidth="1"/>
    <col min="1538" max="1538" width="125.453125" style="64" customWidth="1"/>
    <col min="1539" max="1540" width="9.26953125" style="64" customWidth="1"/>
    <col min="1541" max="1541" width="1.54296875" style="64" customWidth="1"/>
    <col min="1542" max="1792" width="8.7265625" style="64"/>
    <col min="1793" max="1793" width="6.26953125" style="64" customWidth="1"/>
    <col min="1794" max="1794" width="125.453125" style="64" customWidth="1"/>
    <col min="1795" max="1796" width="9.26953125" style="64" customWidth="1"/>
    <col min="1797" max="1797" width="1.54296875" style="64" customWidth="1"/>
    <col min="1798" max="2048" width="8.7265625" style="64"/>
    <col min="2049" max="2049" width="6.26953125" style="64" customWidth="1"/>
    <col min="2050" max="2050" width="125.453125" style="64" customWidth="1"/>
    <col min="2051" max="2052" width="9.26953125" style="64" customWidth="1"/>
    <col min="2053" max="2053" width="1.54296875" style="64" customWidth="1"/>
    <col min="2054" max="2304" width="8.7265625" style="64"/>
    <col min="2305" max="2305" width="6.26953125" style="64" customWidth="1"/>
    <col min="2306" max="2306" width="125.453125" style="64" customWidth="1"/>
    <col min="2307" max="2308" width="9.26953125" style="64" customWidth="1"/>
    <col min="2309" max="2309" width="1.54296875" style="64" customWidth="1"/>
    <col min="2310" max="2560" width="8.7265625" style="64"/>
    <col min="2561" max="2561" width="6.26953125" style="64" customWidth="1"/>
    <col min="2562" max="2562" width="125.453125" style="64" customWidth="1"/>
    <col min="2563" max="2564" width="9.26953125" style="64" customWidth="1"/>
    <col min="2565" max="2565" width="1.54296875" style="64" customWidth="1"/>
    <col min="2566" max="2816" width="8.7265625" style="64"/>
    <col min="2817" max="2817" width="6.26953125" style="64" customWidth="1"/>
    <col min="2818" max="2818" width="125.453125" style="64" customWidth="1"/>
    <col min="2819" max="2820" width="9.26953125" style="64" customWidth="1"/>
    <col min="2821" max="2821" width="1.54296875" style="64" customWidth="1"/>
    <col min="2822" max="3072" width="8.7265625" style="64"/>
    <col min="3073" max="3073" width="6.26953125" style="64" customWidth="1"/>
    <col min="3074" max="3074" width="125.453125" style="64" customWidth="1"/>
    <col min="3075" max="3076" width="9.26953125" style="64" customWidth="1"/>
    <col min="3077" max="3077" width="1.54296875" style="64" customWidth="1"/>
    <col min="3078" max="3328" width="8.7265625" style="64"/>
    <col min="3329" max="3329" width="6.26953125" style="64" customWidth="1"/>
    <col min="3330" max="3330" width="125.453125" style="64" customWidth="1"/>
    <col min="3331" max="3332" width="9.26953125" style="64" customWidth="1"/>
    <col min="3333" max="3333" width="1.54296875" style="64" customWidth="1"/>
    <col min="3334" max="3584" width="8.7265625" style="64"/>
    <col min="3585" max="3585" width="6.26953125" style="64" customWidth="1"/>
    <col min="3586" max="3586" width="125.453125" style="64" customWidth="1"/>
    <col min="3587" max="3588" width="9.26953125" style="64" customWidth="1"/>
    <col min="3589" max="3589" width="1.54296875" style="64" customWidth="1"/>
    <col min="3590" max="3840" width="8.7265625" style="64"/>
    <col min="3841" max="3841" width="6.26953125" style="64" customWidth="1"/>
    <col min="3842" max="3842" width="125.453125" style="64" customWidth="1"/>
    <col min="3843" max="3844" width="9.26953125" style="64" customWidth="1"/>
    <col min="3845" max="3845" width="1.54296875" style="64" customWidth="1"/>
    <col min="3846" max="4096" width="8.7265625" style="64"/>
    <col min="4097" max="4097" width="6.26953125" style="64" customWidth="1"/>
    <col min="4098" max="4098" width="125.453125" style="64" customWidth="1"/>
    <col min="4099" max="4100" width="9.26953125" style="64" customWidth="1"/>
    <col min="4101" max="4101" width="1.54296875" style="64" customWidth="1"/>
    <col min="4102" max="4352" width="8.7265625" style="64"/>
    <col min="4353" max="4353" width="6.26953125" style="64" customWidth="1"/>
    <col min="4354" max="4354" width="125.453125" style="64" customWidth="1"/>
    <col min="4355" max="4356" width="9.26953125" style="64" customWidth="1"/>
    <col min="4357" max="4357" width="1.54296875" style="64" customWidth="1"/>
    <col min="4358" max="4608" width="8.7265625" style="64"/>
    <col min="4609" max="4609" width="6.26953125" style="64" customWidth="1"/>
    <col min="4610" max="4610" width="125.453125" style="64" customWidth="1"/>
    <col min="4611" max="4612" width="9.26953125" style="64" customWidth="1"/>
    <col min="4613" max="4613" width="1.54296875" style="64" customWidth="1"/>
    <col min="4614" max="4864" width="8.7265625" style="64"/>
    <col min="4865" max="4865" width="6.26953125" style="64" customWidth="1"/>
    <col min="4866" max="4866" width="125.453125" style="64" customWidth="1"/>
    <col min="4867" max="4868" width="9.26953125" style="64" customWidth="1"/>
    <col min="4869" max="4869" width="1.54296875" style="64" customWidth="1"/>
    <col min="4870" max="5120" width="8.7265625" style="64"/>
    <col min="5121" max="5121" width="6.26953125" style="64" customWidth="1"/>
    <col min="5122" max="5122" width="125.453125" style="64" customWidth="1"/>
    <col min="5123" max="5124" width="9.26953125" style="64" customWidth="1"/>
    <col min="5125" max="5125" width="1.54296875" style="64" customWidth="1"/>
    <col min="5126" max="5376" width="8.7265625" style="64"/>
    <col min="5377" max="5377" width="6.26953125" style="64" customWidth="1"/>
    <col min="5378" max="5378" width="125.453125" style="64" customWidth="1"/>
    <col min="5379" max="5380" width="9.26953125" style="64" customWidth="1"/>
    <col min="5381" max="5381" width="1.54296875" style="64" customWidth="1"/>
    <col min="5382" max="5632" width="8.7265625" style="64"/>
    <col min="5633" max="5633" width="6.26953125" style="64" customWidth="1"/>
    <col min="5634" max="5634" width="125.453125" style="64" customWidth="1"/>
    <col min="5635" max="5636" width="9.26953125" style="64" customWidth="1"/>
    <col min="5637" max="5637" width="1.54296875" style="64" customWidth="1"/>
    <col min="5638" max="5888" width="8.7265625" style="64"/>
    <col min="5889" max="5889" width="6.26953125" style="64" customWidth="1"/>
    <col min="5890" max="5890" width="125.453125" style="64" customWidth="1"/>
    <col min="5891" max="5892" width="9.26953125" style="64" customWidth="1"/>
    <col min="5893" max="5893" width="1.54296875" style="64" customWidth="1"/>
    <col min="5894" max="6144" width="8.7265625" style="64"/>
    <col min="6145" max="6145" width="6.26953125" style="64" customWidth="1"/>
    <col min="6146" max="6146" width="125.453125" style="64" customWidth="1"/>
    <col min="6147" max="6148" width="9.26953125" style="64" customWidth="1"/>
    <col min="6149" max="6149" width="1.54296875" style="64" customWidth="1"/>
    <col min="6150" max="6400" width="8.7265625" style="64"/>
    <col min="6401" max="6401" width="6.26953125" style="64" customWidth="1"/>
    <col min="6402" max="6402" width="125.453125" style="64" customWidth="1"/>
    <col min="6403" max="6404" width="9.26953125" style="64" customWidth="1"/>
    <col min="6405" max="6405" width="1.54296875" style="64" customWidth="1"/>
    <col min="6406" max="6656" width="8.7265625" style="64"/>
    <col min="6657" max="6657" width="6.26953125" style="64" customWidth="1"/>
    <col min="6658" max="6658" width="125.453125" style="64" customWidth="1"/>
    <col min="6659" max="6660" width="9.26953125" style="64" customWidth="1"/>
    <col min="6661" max="6661" width="1.54296875" style="64" customWidth="1"/>
    <col min="6662" max="6912" width="8.7265625" style="64"/>
    <col min="6913" max="6913" width="6.26953125" style="64" customWidth="1"/>
    <col min="6914" max="6914" width="125.453125" style="64" customWidth="1"/>
    <col min="6915" max="6916" width="9.26953125" style="64" customWidth="1"/>
    <col min="6917" max="6917" width="1.54296875" style="64" customWidth="1"/>
    <col min="6918" max="7168" width="8.7265625" style="64"/>
    <col min="7169" max="7169" width="6.26953125" style="64" customWidth="1"/>
    <col min="7170" max="7170" width="125.453125" style="64" customWidth="1"/>
    <col min="7171" max="7172" width="9.26953125" style="64" customWidth="1"/>
    <col min="7173" max="7173" width="1.54296875" style="64" customWidth="1"/>
    <col min="7174" max="7424" width="8.7265625" style="64"/>
    <col min="7425" max="7425" width="6.26953125" style="64" customWidth="1"/>
    <col min="7426" max="7426" width="125.453125" style="64" customWidth="1"/>
    <col min="7427" max="7428" width="9.26953125" style="64" customWidth="1"/>
    <col min="7429" max="7429" width="1.54296875" style="64" customWidth="1"/>
    <col min="7430" max="7680" width="8.7265625" style="64"/>
    <col min="7681" max="7681" width="6.26953125" style="64" customWidth="1"/>
    <col min="7682" max="7682" width="125.453125" style="64" customWidth="1"/>
    <col min="7683" max="7684" width="9.26953125" style="64" customWidth="1"/>
    <col min="7685" max="7685" width="1.54296875" style="64" customWidth="1"/>
    <col min="7686" max="7936" width="8.7265625" style="64"/>
    <col min="7937" max="7937" width="6.26953125" style="64" customWidth="1"/>
    <col min="7938" max="7938" width="125.453125" style="64" customWidth="1"/>
    <col min="7939" max="7940" width="9.26953125" style="64" customWidth="1"/>
    <col min="7941" max="7941" width="1.54296875" style="64" customWidth="1"/>
    <col min="7942" max="8192" width="8.7265625" style="64"/>
    <col min="8193" max="8193" width="6.26953125" style="64" customWidth="1"/>
    <col min="8194" max="8194" width="125.453125" style="64" customWidth="1"/>
    <col min="8195" max="8196" width="9.26953125" style="64" customWidth="1"/>
    <col min="8197" max="8197" width="1.54296875" style="64" customWidth="1"/>
    <col min="8198" max="8448" width="8.7265625" style="64"/>
    <col min="8449" max="8449" width="6.26953125" style="64" customWidth="1"/>
    <col min="8450" max="8450" width="125.453125" style="64" customWidth="1"/>
    <col min="8451" max="8452" width="9.26953125" style="64" customWidth="1"/>
    <col min="8453" max="8453" width="1.54296875" style="64" customWidth="1"/>
    <col min="8454" max="8704" width="8.7265625" style="64"/>
    <col min="8705" max="8705" width="6.26953125" style="64" customWidth="1"/>
    <col min="8706" max="8706" width="125.453125" style="64" customWidth="1"/>
    <col min="8707" max="8708" width="9.26953125" style="64" customWidth="1"/>
    <col min="8709" max="8709" width="1.54296875" style="64" customWidth="1"/>
    <col min="8710" max="8960" width="8.7265625" style="64"/>
    <col min="8961" max="8961" width="6.26953125" style="64" customWidth="1"/>
    <col min="8962" max="8962" width="125.453125" style="64" customWidth="1"/>
    <col min="8963" max="8964" width="9.26953125" style="64" customWidth="1"/>
    <col min="8965" max="8965" width="1.54296875" style="64" customWidth="1"/>
    <col min="8966" max="9216" width="8.7265625" style="64"/>
    <col min="9217" max="9217" width="6.26953125" style="64" customWidth="1"/>
    <col min="9218" max="9218" width="125.453125" style="64" customWidth="1"/>
    <col min="9219" max="9220" width="9.26953125" style="64" customWidth="1"/>
    <col min="9221" max="9221" width="1.54296875" style="64" customWidth="1"/>
    <col min="9222" max="9472" width="8.7265625" style="64"/>
    <col min="9473" max="9473" width="6.26953125" style="64" customWidth="1"/>
    <col min="9474" max="9474" width="125.453125" style="64" customWidth="1"/>
    <col min="9475" max="9476" width="9.26953125" style="64" customWidth="1"/>
    <col min="9477" max="9477" width="1.54296875" style="64" customWidth="1"/>
    <col min="9478" max="9728" width="8.7265625" style="64"/>
    <col min="9729" max="9729" width="6.26953125" style="64" customWidth="1"/>
    <col min="9730" max="9730" width="125.453125" style="64" customWidth="1"/>
    <col min="9731" max="9732" width="9.26953125" style="64" customWidth="1"/>
    <col min="9733" max="9733" width="1.54296875" style="64" customWidth="1"/>
    <col min="9734" max="9984" width="8.7265625" style="64"/>
    <col min="9985" max="9985" width="6.26953125" style="64" customWidth="1"/>
    <col min="9986" max="9986" width="125.453125" style="64" customWidth="1"/>
    <col min="9987" max="9988" width="9.26953125" style="64" customWidth="1"/>
    <col min="9989" max="9989" width="1.54296875" style="64" customWidth="1"/>
    <col min="9990" max="10240" width="8.7265625" style="64"/>
    <col min="10241" max="10241" width="6.26953125" style="64" customWidth="1"/>
    <col min="10242" max="10242" width="125.453125" style="64" customWidth="1"/>
    <col min="10243" max="10244" width="9.26953125" style="64" customWidth="1"/>
    <col min="10245" max="10245" width="1.54296875" style="64" customWidth="1"/>
    <col min="10246" max="10496" width="8.7265625" style="64"/>
    <col min="10497" max="10497" width="6.26953125" style="64" customWidth="1"/>
    <col min="10498" max="10498" width="125.453125" style="64" customWidth="1"/>
    <col min="10499" max="10500" width="9.26953125" style="64" customWidth="1"/>
    <col min="10501" max="10501" width="1.54296875" style="64" customWidth="1"/>
    <col min="10502" max="10752" width="8.7265625" style="64"/>
    <col min="10753" max="10753" width="6.26953125" style="64" customWidth="1"/>
    <col min="10754" max="10754" width="125.453125" style="64" customWidth="1"/>
    <col min="10755" max="10756" width="9.26953125" style="64" customWidth="1"/>
    <col min="10757" max="10757" width="1.54296875" style="64" customWidth="1"/>
    <col min="10758" max="11008" width="8.7265625" style="64"/>
    <col min="11009" max="11009" width="6.26953125" style="64" customWidth="1"/>
    <col min="11010" max="11010" width="125.453125" style="64" customWidth="1"/>
    <col min="11011" max="11012" width="9.26953125" style="64" customWidth="1"/>
    <col min="11013" max="11013" width="1.54296875" style="64" customWidth="1"/>
    <col min="11014" max="11264" width="8.7265625" style="64"/>
    <col min="11265" max="11265" width="6.26953125" style="64" customWidth="1"/>
    <col min="11266" max="11266" width="125.453125" style="64" customWidth="1"/>
    <col min="11267" max="11268" width="9.26953125" style="64" customWidth="1"/>
    <col min="11269" max="11269" width="1.54296875" style="64" customWidth="1"/>
    <col min="11270" max="11520" width="8.7265625" style="64"/>
    <col min="11521" max="11521" width="6.26953125" style="64" customWidth="1"/>
    <col min="11522" max="11522" width="125.453125" style="64" customWidth="1"/>
    <col min="11523" max="11524" width="9.26953125" style="64" customWidth="1"/>
    <col min="11525" max="11525" width="1.54296875" style="64" customWidth="1"/>
    <col min="11526" max="11776" width="8.7265625" style="64"/>
    <col min="11777" max="11777" width="6.26953125" style="64" customWidth="1"/>
    <col min="11778" max="11778" width="125.453125" style="64" customWidth="1"/>
    <col min="11779" max="11780" width="9.26953125" style="64" customWidth="1"/>
    <col min="11781" max="11781" width="1.54296875" style="64" customWidth="1"/>
    <col min="11782" max="12032" width="8.7265625" style="64"/>
    <col min="12033" max="12033" width="6.26953125" style="64" customWidth="1"/>
    <col min="12034" max="12034" width="125.453125" style="64" customWidth="1"/>
    <col min="12035" max="12036" width="9.26953125" style="64" customWidth="1"/>
    <col min="12037" max="12037" width="1.54296875" style="64" customWidth="1"/>
    <col min="12038" max="12288" width="8.7265625" style="64"/>
    <col min="12289" max="12289" width="6.26953125" style="64" customWidth="1"/>
    <col min="12290" max="12290" width="125.453125" style="64" customWidth="1"/>
    <col min="12291" max="12292" width="9.26953125" style="64" customWidth="1"/>
    <col min="12293" max="12293" width="1.54296875" style="64" customWidth="1"/>
    <col min="12294" max="12544" width="8.7265625" style="64"/>
    <col min="12545" max="12545" width="6.26953125" style="64" customWidth="1"/>
    <col min="12546" max="12546" width="125.453125" style="64" customWidth="1"/>
    <col min="12547" max="12548" width="9.26953125" style="64" customWidth="1"/>
    <col min="12549" max="12549" width="1.54296875" style="64" customWidth="1"/>
    <col min="12550" max="12800" width="8.7265625" style="64"/>
    <col min="12801" max="12801" width="6.26953125" style="64" customWidth="1"/>
    <col min="12802" max="12802" width="125.453125" style="64" customWidth="1"/>
    <col min="12803" max="12804" width="9.26953125" style="64" customWidth="1"/>
    <col min="12805" max="12805" width="1.54296875" style="64" customWidth="1"/>
    <col min="12806" max="13056" width="8.7265625" style="64"/>
    <col min="13057" max="13057" width="6.26953125" style="64" customWidth="1"/>
    <col min="13058" max="13058" width="125.453125" style="64" customWidth="1"/>
    <col min="13059" max="13060" width="9.26953125" style="64" customWidth="1"/>
    <col min="13061" max="13061" width="1.54296875" style="64" customWidth="1"/>
    <col min="13062" max="13312" width="8.7265625" style="64"/>
    <col min="13313" max="13313" width="6.26953125" style="64" customWidth="1"/>
    <col min="13314" max="13314" width="125.453125" style="64" customWidth="1"/>
    <col min="13315" max="13316" width="9.26953125" style="64" customWidth="1"/>
    <col min="13317" max="13317" width="1.54296875" style="64" customWidth="1"/>
    <col min="13318" max="13568" width="8.7265625" style="64"/>
    <col min="13569" max="13569" width="6.26953125" style="64" customWidth="1"/>
    <col min="13570" max="13570" width="125.453125" style="64" customWidth="1"/>
    <col min="13571" max="13572" width="9.26953125" style="64" customWidth="1"/>
    <col min="13573" max="13573" width="1.54296875" style="64" customWidth="1"/>
    <col min="13574" max="13824" width="8.7265625" style="64"/>
    <col min="13825" max="13825" width="6.26953125" style="64" customWidth="1"/>
    <col min="13826" max="13826" width="125.453125" style="64" customWidth="1"/>
    <col min="13827" max="13828" width="9.26953125" style="64" customWidth="1"/>
    <col min="13829" max="13829" width="1.54296875" style="64" customWidth="1"/>
    <col min="13830" max="14080" width="8.7265625" style="64"/>
    <col min="14081" max="14081" width="6.26953125" style="64" customWidth="1"/>
    <col min="14082" max="14082" width="125.453125" style="64" customWidth="1"/>
    <col min="14083" max="14084" width="9.26953125" style="64" customWidth="1"/>
    <col min="14085" max="14085" width="1.54296875" style="64" customWidth="1"/>
    <col min="14086" max="14336" width="8.7265625" style="64"/>
    <col min="14337" max="14337" width="6.26953125" style="64" customWidth="1"/>
    <col min="14338" max="14338" width="125.453125" style="64" customWidth="1"/>
    <col min="14339" max="14340" width="9.26953125" style="64" customWidth="1"/>
    <col min="14341" max="14341" width="1.54296875" style="64" customWidth="1"/>
    <col min="14342" max="14592" width="8.7265625" style="64"/>
    <col min="14593" max="14593" width="6.26953125" style="64" customWidth="1"/>
    <col min="14594" max="14594" width="125.453125" style="64" customWidth="1"/>
    <col min="14595" max="14596" width="9.26953125" style="64" customWidth="1"/>
    <col min="14597" max="14597" width="1.54296875" style="64" customWidth="1"/>
    <col min="14598" max="14848" width="8.7265625" style="64"/>
    <col min="14849" max="14849" width="6.26953125" style="64" customWidth="1"/>
    <col min="14850" max="14850" width="125.453125" style="64" customWidth="1"/>
    <col min="14851" max="14852" width="9.26953125" style="64" customWidth="1"/>
    <col min="14853" max="14853" width="1.54296875" style="64" customWidth="1"/>
    <col min="14854" max="15104" width="8.7265625" style="64"/>
    <col min="15105" max="15105" width="6.26953125" style="64" customWidth="1"/>
    <col min="15106" max="15106" width="125.453125" style="64" customWidth="1"/>
    <col min="15107" max="15108" width="9.26953125" style="64" customWidth="1"/>
    <col min="15109" max="15109" width="1.54296875" style="64" customWidth="1"/>
    <col min="15110" max="15360" width="8.7265625" style="64"/>
    <col min="15361" max="15361" width="6.26953125" style="64" customWidth="1"/>
    <col min="15362" max="15362" width="125.453125" style="64" customWidth="1"/>
    <col min="15363" max="15364" width="9.26953125" style="64" customWidth="1"/>
    <col min="15365" max="15365" width="1.54296875" style="64" customWidth="1"/>
    <col min="15366" max="15616" width="8.7265625" style="64"/>
    <col min="15617" max="15617" width="6.26953125" style="64" customWidth="1"/>
    <col min="15618" max="15618" width="125.453125" style="64" customWidth="1"/>
    <col min="15619" max="15620" width="9.26953125" style="64" customWidth="1"/>
    <col min="15621" max="15621" width="1.54296875" style="64" customWidth="1"/>
    <col min="15622" max="15872" width="8.7265625" style="64"/>
    <col min="15873" max="15873" width="6.26953125" style="64" customWidth="1"/>
    <col min="15874" max="15874" width="125.453125" style="64" customWidth="1"/>
    <col min="15875" max="15876" width="9.26953125" style="64" customWidth="1"/>
    <col min="15877" max="15877" width="1.54296875" style="64" customWidth="1"/>
    <col min="15878" max="16128" width="8.7265625" style="64"/>
    <col min="16129" max="16129" width="6.26953125" style="64" customWidth="1"/>
    <col min="16130" max="16130" width="125.453125" style="64" customWidth="1"/>
    <col min="16131" max="16132" width="9.26953125" style="64" customWidth="1"/>
    <col min="16133" max="16133" width="1.54296875" style="64" customWidth="1"/>
    <col min="16134" max="16384" width="8.7265625" style="64"/>
  </cols>
  <sheetData>
    <row r="1" spans="2:2" ht="38.25" customHeight="1" x14ac:dyDescent="0.2"/>
    <row r="2" spans="2:2" ht="18.75" customHeight="1" x14ac:dyDescent="0.2">
      <c r="B2" s="65" t="s">
        <v>3</v>
      </c>
    </row>
    <row r="3" spans="2:2" ht="31.5" customHeight="1" x14ac:dyDescent="0.2">
      <c r="B3" s="66" t="s">
        <v>4</v>
      </c>
    </row>
    <row r="4" spans="2:2" ht="93.75" customHeight="1" x14ac:dyDescent="0.2">
      <c r="B4" s="66" t="s">
        <v>5</v>
      </c>
    </row>
    <row r="5" spans="2:2" ht="31.5" customHeight="1" x14ac:dyDescent="0.2">
      <c r="B5" s="66" t="s">
        <v>6</v>
      </c>
    </row>
    <row r="6" spans="2:2" ht="43.5" customHeight="1" x14ac:dyDescent="0.2">
      <c r="B6" s="67" t="s">
        <v>7</v>
      </c>
    </row>
    <row r="7" spans="2:2" ht="31.5" customHeight="1" x14ac:dyDescent="0.2">
      <c r="B7" s="66" t="s">
        <v>8</v>
      </c>
    </row>
    <row r="8" spans="2:2" ht="37.5" x14ac:dyDescent="0.2">
      <c r="B8" s="66" t="s">
        <v>9</v>
      </c>
    </row>
    <row r="10" spans="2:2" ht="25" x14ac:dyDescent="0.2">
      <c r="B10" s="66" t="s">
        <v>10</v>
      </c>
    </row>
    <row r="14" spans="2:2" ht="10" x14ac:dyDescent="0.2">
      <c r="B14" s="64"/>
    </row>
    <row r="15" spans="2:2" ht="10" x14ac:dyDescent="0.2">
      <c r="B15" s="64"/>
    </row>
    <row r="16" spans="2:2" ht="10" x14ac:dyDescent="0.2">
      <c r="B16" s="64"/>
    </row>
    <row r="17" s="64" customFormat="1" ht="10" x14ac:dyDescent="0.2"/>
    <row r="18" s="64" customFormat="1" ht="10" x14ac:dyDescent="0.2"/>
    <row r="19" s="64" customFormat="1" ht="10" x14ac:dyDescent="0.2"/>
    <row r="20" s="64" customFormat="1" ht="10" x14ac:dyDescent="0.2"/>
    <row r="21" s="64" customFormat="1" ht="10" x14ac:dyDescent="0.2"/>
    <row r="22" s="64" customFormat="1" ht="10" x14ac:dyDescent="0.2"/>
    <row r="23" s="64" customFormat="1" ht="10" x14ac:dyDescent="0.2"/>
    <row r="24" s="64" customFormat="1" ht="10" x14ac:dyDescent="0.2"/>
    <row r="25" s="64" customFormat="1" ht="10" x14ac:dyDescent="0.2"/>
    <row r="26" s="64" customFormat="1" ht="10" x14ac:dyDescent="0.2"/>
    <row r="27" s="64" customFormat="1" ht="10" x14ac:dyDescent="0.2"/>
    <row r="28" s="64" customFormat="1" ht="10" x14ac:dyDescent="0.2"/>
    <row r="29" s="64" customFormat="1" ht="10" x14ac:dyDescent="0.2"/>
    <row r="30" s="64" customFormat="1" ht="10" x14ac:dyDescent="0.2"/>
    <row r="31" s="64" customFormat="1" ht="10" x14ac:dyDescent="0.2"/>
    <row r="32" s="64" customFormat="1" ht="10" x14ac:dyDescent="0.2"/>
    <row r="33" s="64" customFormat="1" ht="10" x14ac:dyDescent="0.2"/>
    <row r="34" s="64" customFormat="1" ht="10" x14ac:dyDescent="0.2"/>
    <row r="35" s="64" customFormat="1" ht="10" x14ac:dyDescent="0.2"/>
    <row r="36" s="64" customFormat="1" ht="10" x14ac:dyDescent="0.2"/>
    <row r="37" s="64" customFormat="1" ht="10" x14ac:dyDescent="0.2"/>
    <row r="38" s="64" customFormat="1" ht="10" x14ac:dyDescent="0.2"/>
    <row r="39" s="64" customFormat="1" ht="10" x14ac:dyDescent="0.2"/>
    <row r="40" s="64" customFormat="1" ht="10" x14ac:dyDescent="0.2"/>
    <row r="41" s="64" customFormat="1" ht="10" x14ac:dyDescent="0.2"/>
    <row r="42" s="64" customFormat="1" ht="10" x14ac:dyDescent="0.2"/>
    <row r="43" s="64" customFormat="1" ht="10" x14ac:dyDescent="0.2"/>
    <row r="44" s="64" customFormat="1" ht="10" x14ac:dyDescent="0.2"/>
    <row r="45" s="64" customFormat="1" ht="10" x14ac:dyDescent="0.2"/>
    <row r="46" s="64" customFormat="1" ht="10" x14ac:dyDescent="0.2"/>
    <row r="47" s="64" customFormat="1" ht="10" x14ac:dyDescent="0.2"/>
    <row r="48" s="64" customFormat="1" ht="10" x14ac:dyDescent="0.2"/>
    <row r="49" s="64" customFormat="1" ht="10" x14ac:dyDescent="0.2"/>
    <row r="50" s="64" customFormat="1" ht="10" x14ac:dyDescent="0.2"/>
    <row r="51" s="64" customFormat="1" ht="10" x14ac:dyDescent="0.2"/>
    <row r="52" s="64" customFormat="1" ht="10" x14ac:dyDescent="0.2"/>
    <row r="53" s="64" customFormat="1" ht="10" x14ac:dyDescent="0.2"/>
    <row r="54" s="64" customFormat="1" ht="10" x14ac:dyDescent="0.2"/>
    <row r="55" s="64" customFormat="1" ht="10" x14ac:dyDescent="0.2"/>
    <row r="56" s="64" customFormat="1" ht="10" x14ac:dyDescent="0.2"/>
    <row r="57" s="64" customFormat="1" ht="10" x14ac:dyDescent="0.2"/>
    <row r="58" s="64" customFormat="1" ht="10" x14ac:dyDescent="0.2"/>
    <row r="59" s="64" customFormat="1" ht="10" x14ac:dyDescent="0.2"/>
    <row r="60" s="64" customFormat="1" ht="10" x14ac:dyDescent="0.2"/>
    <row r="61" s="64" customFormat="1" ht="10" x14ac:dyDescent="0.2"/>
    <row r="62" s="64" customFormat="1" ht="10" x14ac:dyDescent="0.2"/>
    <row r="63" s="64" customFormat="1" ht="10" x14ac:dyDescent="0.2"/>
    <row r="64" s="64" customFormat="1" ht="10" x14ac:dyDescent="0.2"/>
    <row r="65" s="64" customFormat="1" ht="10" x14ac:dyDescent="0.2"/>
    <row r="66" s="64" customFormat="1" ht="10" x14ac:dyDescent="0.2"/>
    <row r="67" s="64" customFormat="1" ht="10" x14ac:dyDescent="0.2"/>
    <row r="68" s="64" customFormat="1" ht="10" x14ac:dyDescent="0.2"/>
    <row r="69" s="64" customFormat="1" ht="10" x14ac:dyDescent="0.2"/>
    <row r="70" s="64" customFormat="1" ht="10" x14ac:dyDescent="0.2"/>
    <row r="71" s="64" customFormat="1" ht="10" x14ac:dyDescent="0.2"/>
    <row r="72" s="64" customFormat="1" ht="10" x14ac:dyDescent="0.2"/>
    <row r="73" s="64" customFormat="1" ht="10" x14ac:dyDescent="0.2"/>
    <row r="74" s="64" customFormat="1" ht="10" x14ac:dyDescent="0.2"/>
    <row r="75" s="64" customFormat="1" ht="10" x14ac:dyDescent="0.2"/>
    <row r="76" s="64" customFormat="1" ht="10" x14ac:dyDescent="0.2"/>
    <row r="77" s="64" customFormat="1" ht="10" x14ac:dyDescent="0.2"/>
    <row r="78" s="64" customFormat="1" ht="10" x14ac:dyDescent="0.2"/>
    <row r="79" s="64" customFormat="1" ht="10" x14ac:dyDescent="0.2"/>
    <row r="80" s="64" customFormat="1" ht="10" x14ac:dyDescent="0.2"/>
    <row r="81" s="64" customFormat="1" ht="10" x14ac:dyDescent="0.2"/>
    <row r="82" s="64" customFormat="1" ht="10" x14ac:dyDescent="0.2"/>
    <row r="83" s="64" customFormat="1" ht="10" x14ac:dyDescent="0.2"/>
    <row r="84" s="64" customFormat="1" ht="10" x14ac:dyDescent="0.2"/>
    <row r="85" s="64" customFormat="1" ht="10" x14ac:dyDescent="0.2"/>
    <row r="86" s="64" customFormat="1" ht="10" x14ac:dyDescent="0.2"/>
    <row r="87" s="64" customFormat="1" ht="10" x14ac:dyDescent="0.2"/>
    <row r="88" s="64" customFormat="1" ht="10" x14ac:dyDescent="0.2"/>
    <row r="89" s="64" customFormat="1" ht="10" x14ac:dyDescent="0.2"/>
    <row r="90" s="64" customFormat="1" ht="10" x14ac:dyDescent="0.2"/>
    <row r="91" s="64" customFormat="1" ht="10" x14ac:dyDescent="0.2"/>
    <row r="92" s="64" customFormat="1" ht="10" x14ac:dyDescent="0.2"/>
    <row r="93" s="64" customFormat="1" ht="10" x14ac:dyDescent="0.2"/>
    <row r="94" s="64" customFormat="1" ht="10" x14ac:dyDescent="0.2"/>
    <row r="95" s="64" customFormat="1" ht="10" x14ac:dyDescent="0.2"/>
    <row r="96" s="64" customFormat="1" ht="10" x14ac:dyDescent="0.2"/>
    <row r="97" s="64" customFormat="1" ht="10" x14ac:dyDescent="0.2"/>
    <row r="98" s="64" customFormat="1" ht="10" x14ac:dyDescent="0.2"/>
    <row r="99" s="64" customFormat="1" ht="10" x14ac:dyDescent="0.2"/>
    <row r="100" s="64" customFormat="1" ht="10" x14ac:dyDescent="0.2"/>
    <row r="101" s="64" customFormat="1" ht="10" x14ac:dyDescent="0.2"/>
    <row r="102" s="64" customFormat="1" ht="10" x14ac:dyDescent="0.2"/>
    <row r="103" s="64" customFormat="1" ht="10" x14ac:dyDescent="0.2"/>
    <row r="104" s="64" customFormat="1" ht="10" x14ac:dyDescent="0.2"/>
    <row r="105" s="64" customFormat="1" ht="10" x14ac:dyDescent="0.2"/>
    <row r="106" s="64" customFormat="1" ht="10" x14ac:dyDescent="0.2"/>
    <row r="107" s="64" customFormat="1" ht="10" x14ac:dyDescent="0.2"/>
    <row r="108" s="64" customFormat="1" ht="10" x14ac:dyDescent="0.2"/>
    <row r="109" s="64" customFormat="1" ht="10" x14ac:dyDescent="0.2"/>
    <row r="110" s="64" customFormat="1" ht="10" x14ac:dyDescent="0.2"/>
    <row r="111" s="64" customFormat="1" ht="10" x14ac:dyDescent="0.2"/>
    <row r="112" s="64" customFormat="1" ht="10" x14ac:dyDescent="0.2"/>
    <row r="113" s="64" customFormat="1" ht="10" x14ac:dyDescent="0.2"/>
    <row r="114" s="64" customFormat="1" ht="10" x14ac:dyDescent="0.2"/>
    <row r="115" s="64" customFormat="1" ht="10" x14ac:dyDescent="0.2"/>
    <row r="116" s="64" customFormat="1" ht="10" x14ac:dyDescent="0.2"/>
    <row r="117" s="64" customFormat="1" ht="10" x14ac:dyDescent="0.2"/>
    <row r="118" s="64" customFormat="1" ht="10" x14ac:dyDescent="0.2"/>
    <row r="119" s="64" customFormat="1" ht="10" x14ac:dyDescent="0.2"/>
    <row r="120" s="64" customFormat="1" ht="10" x14ac:dyDescent="0.2"/>
    <row r="121" s="64" customFormat="1" ht="10" x14ac:dyDescent="0.2"/>
    <row r="122" s="64" customFormat="1" ht="10" x14ac:dyDescent="0.2"/>
    <row r="123" s="64" customFormat="1" ht="10" x14ac:dyDescent="0.2"/>
    <row r="124" s="64" customFormat="1" ht="10" x14ac:dyDescent="0.2"/>
    <row r="125" s="64" customFormat="1" ht="10" x14ac:dyDescent="0.2"/>
    <row r="126" s="64" customFormat="1" ht="10" x14ac:dyDescent="0.2"/>
    <row r="127" s="64" customFormat="1" ht="10" x14ac:dyDescent="0.2"/>
    <row r="128" s="64" customFormat="1" ht="10" x14ac:dyDescent="0.2"/>
    <row r="129" s="64" customFormat="1" ht="10" x14ac:dyDescent="0.2"/>
    <row r="130" s="64" customFormat="1" ht="10" x14ac:dyDescent="0.2"/>
    <row r="131" s="64" customFormat="1" ht="10" x14ac:dyDescent="0.2"/>
    <row r="132" s="64" customFormat="1" ht="10" x14ac:dyDescent="0.2"/>
    <row r="133" s="64" customFormat="1" ht="10" x14ac:dyDescent="0.2"/>
    <row r="134" s="64" customFormat="1" ht="10" x14ac:dyDescent="0.2"/>
    <row r="135" s="64" customFormat="1" ht="10" x14ac:dyDescent="0.2"/>
    <row r="136" s="64" customFormat="1" ht="10" x14ac:dyDescent="0.2"/>
    <row r="137" s="64" customFormat="1" ht="10" x14ac:dyDescent="0.2"/>
    <row r="138" s="64" customFormat="1" ht="10" x14ac:dyDescent="0.2"/>
    <row r="139" s="64" customFormat="1" ht="10" x14ac:dyDescent="0.2"/>
    <row r="140" s="64" customFormat="1" ht="10" x14ac:dyDescent="0.2"/>
    <row r="141" s="64" customFormat="1" ht="10" x14ac:dyDescent="0.2"/>
    <row r="142" s="64" customFormat="1" ht="10" x14ac:dyDescent="0.2"/>
    <row r="143" s="64" customFormat="1" ht="10" x14ac:dyDescent="0.2"/>
    <row r="144" s="64" customFormat="1" ht="10" x14ac:dyDescent="0.2"/>
    <row r="145" spans="2:2" ht="10" x14ac:dyDescent="0.2">
      <c r="B145" s="64"/>
    </row>
    <row r="146" spans="2:2" ht="10" x14ac:dyDescent="0.2">
      <c r="B146" s="64"/>
    </row>
    <row r="147" spans="2:2" ht="10" x14ac:dyDescent="0.2">
      <c r="B147" s="64"/>
    </row>
    <row r="148" spans="2:2" ht="10" x14ac:dyDescent="0.2">
      <c r="B148" s="64"/>
    </row>
    <row r="149" spans="2:2" ht="10" x14ac:dyDescent="0.2">
      <c r="B149" s="64"/>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1"/>
  <sheetViews>
    <sheetView showGridLines="0" zoomScaleNormal="100" workbookViewId="0">
      <pane xSplit="2" ySplit="7" topLeftCell="C8" activePane="bottomRight" state="frozen"/>
      <selection pane="topRight" activeCell="C1" sqref="C1"/>
      <selection pane="bottomLeft" activeCell="A8" sqref="A8"/>
      <selection pane="bottomRight"/>
    </sheetView>
  </sheetViews>
  <sheetFormatPr defaultRowHeight="14.5" x14ac:dyDescent="0.35"/>
  <cols>
    <col min="1" max="1" width="40.7265625" customWidth="1"/>
    <col min="2" max="4" width="10.7265625" customWidth="1"/>
  </cols>
  <sheetData>
    <row r="1" spans="1:4" ht="18" x14ac:dyDescent="0.4">
      <c r="A1" s="1" t="s">
        <v>11</v>
      </c>
    </row>
    <row r="2" spans="1:4" ht="15.5" x14ac:dyDescent="0.35">
      <c r="A2" s="2" t="s">
        <v>48</v>
      </c>
    </row>
    <row r="3" spans="1:4" x14ac:dyDescent="0.35">
      <c r="A3" s="3" t="s">
        <v>12</v>
      </c>
    </row>
    <row r="4" spans="1:4" x14ac:dyDescent="0.35">
      <c r="A4" s="3"/>
    </row>
    <row r="5" spans="1:4" ht="33.75" customHeight="1" x14ac:dyDescent="0.35">
      <c r="B5" s="68" t="s">
        <v>13</v>
      </c>
      <c r="C5" s="68" t="s">
        <v>14</v>
      </c>
      <c r="D5" s="68"/>
    </row>
    <row r="6" spans="1:4" ht="50.15" customHeight="1" x14ac:dyDescent="0.35">
      <c r="B6" s="68"/>
      <c r="C6" s="4" t="s">
        <v>15</v>
      </c>
      <c r="D6" s="4" t="s">
        <v>16</v>
      </c>
    </row>
    <row r="7" spans="1:4" x14ac:dyDescent="0.35">
      <c r="B7" s="68"/>
      <c r="C7" s="4" t="s">
        <v>17</v>
      </c>
      <c r="D7" s="4" t="s">
        <v>18</v>
      </c>
    </row>
    <row r="8" spans="1:4" ht="31.5" x14ac:dyDescent="0.35">
      <c r="A8" s="5" t="s">
        <v>19</v>
      </c>
      <c r="B8" s="5"/>
      <c r="C8" s="5"/>
      <c r="D8" s="5"/>
    </row>
    <row r="9" spans="1:4" ht="12.75" customHeight="1" x14ac:dyDescent="0.35">
      <c r="A9" s="6" t="s">
        <v>20</v>
      </c>
      <c r="B9" s="7">
        <v>4239</v>
      </c>
      <c r="C9" s="8">
        <v>2122</v>
      </c>
      <c r="D9" s="9">
        <v>2117</v>
      </c>
    </row>
    <row r="10" spans="1:4" ht="12.75" customHeight="1" x14ac:dyDescent="0.35">
      <c r="A10" s="10" t="s">
        <v>21</v>
      </c>
      <c r="B10" s="11">
        <v>4239</v>
      </c>
      <c r="C10" s="12">
        <v>2122</v>
      </c>
      <c r="D10" s="13">
        <v>2117</v>
      </c>
    </row>
    <row r="11" spans="1:4" ht="12.75" customHeight="1" x14ac:dyDescent="0.35">
      <c r="A11" s="14" t="s">
        <v>22</v>
      </c>
      <c r="B11" s="15">
        <v>74.709999999999994</v>
      </c>
      <c r="C11" s="16">
        <v>16.03</v>
      </c>
      <c r="D11" s="17">
        <v>58.69</v>
      </c>
    </row>
    <row r="12" spans="1:4" ht="12.75" customHeight="1" x14ac:dyDescent="0.35">
      <c r="A12" s="14"/>
      <c r="B12" s="18">
        <v>1.7600000000000001E-2</v>
      </c>
      <c r="C12" s="19">
        <v>7.6E-3</v>
      </c>
      <c r="D12" s="20">
        <v>2.7699999999999999E-2</v>
      </c>
    </row>
    <row r="13" spans="1:4" ht="12.75" customHeight="1" x14ac:dyDescent="0.35">
      <c r="A13" s="14"/>
      <c r="B13" s="21"/>
      <c r="C13" s="22"/>
      <c r="D13" s="23" t="s">
        <v>17</v>
      </c>
    </row>
    <row r="14" spans="1:4" ht="12.75" customHeight="1" x14ac:dyDescent="0.35">
      <c r="A14" s="24" t="s">
        <v>23</v>
      </c>
      <c r="B14" s="25">
        <v>42.69</v>
      </c>
      <c r="C14" s="26">
        <v>19.05</v>
      </c>
      <c r="D14" s="27">
        <v>23.63</v>
      </c>
    </row>
    <row r="15" spans="1:4" ht="12.75" customHeight="1" x14ac:dyDescent="0.35">
      <c r="A15" s="24"/>
      <c r="B15" s="28">
        <v>1.01E-2</v>
      </c>
      <c r="C15" s="29">
        <v>8.9999999999999993E-3</v>
      </c>
      <c r="D15" s="30">
        <v>1.12E-2</v>
      </c>
    </row>
    <row r="16" spans="1:4" ht="12.75" customHeight="1" x14ac:dyDescent="0.35">
      <c r="A16" s="24"/>
      <c r="B16" s="31"/>
      <c r="C16" s="32"/>
      <c r="D16" s="33"/>
    </row>
    <row r="17" spans="1:4" ht="12.75" customHeight="1" x14ac:dyDescent="0.35">
      <c r="A17" s="14" t="s">
        <v>24</v>
      </c>
      <c r="B17" s="34">
        <v>83.17</v>
      </c>
      <c r="C17" s="35">
        <v>30.01</v>
      </c>
      <c r="D17" s="36">
        <v>53.16</v>
      </c>
    </row>
    <row r="18" spans="1:4" ht="12.75" customHeight="1" x14ac:dyDescent="0.35">
      <c r="A18" s="14"/>
      <c r="B18" s="18">
        <v>1.9599999999999999E-2</v>
      </c>
      <c r="C18" s="19">
        <v>1.41E-2</v>
      </c>
      <c r="D18" s="20">
        <v>2.5100000000000001E-2</v>
      </c>
    </row>
    <row r="19" spans="1:4" ht="12.75" customHeight="1" x14ac:dyDescent="0.35">
      <c r="A19" s="14"/>
      <c r="B19" s="21"/>
      <c r="C19" s="22"/>
      <c r="D19" s="23" t="s">
        <v>17</v>
      </c>
    </row>
    <row r="20" spans="1:4" ht="12.75" customHeight="1" x14ac:dyDescent="0.35">
      <c r="A20" s="24" t="s">
        <v>25</v>
      </c>
      <c r="B20" s="25">
        <v>113.08</v>
      </c>
      <c r="C20" s="26">
        <v>38.39</v>
      </c>
      <c r="D20" s="27">
        <v>74.69</v>
      </c>
    </row>
    <row r="21" spans="1:4" ht="12.75" customHeight="1" x14ac:dyDescent="0.35">
      <c r="A21" s="24"/>
      <c r="B21" s="28">
        <v>2.6700000000000002E-2</v>
      </c>
      <c r="C21" s="29">
        <v>1.8100000000000002E-2</v>
      </c>
      <c r="D21" s="30">
        <v>3.5299999999999998E-2</v>
      </c>
    </row>
    <row r="22" spans="1:4" ht="12.75" customHeight="1" x14ac:dyDescent="0.35">
      <c r="A22" s="24"/>
      <c r="B22" s="31"/>
      <c r="C22" s="32"/>
      <c r="D22" s="33" t="s">
        <v>17</v>
      </c>
    </row>
    <row r="23" spans="1:4" ht="12.75" customHeight="1" x14ac:dyDescent="0.35">
      <c r="A23" s="14" t="s">
        <v>26</v>
      </c>
      <c r="B23" s="34">
        <v>175.42</v>
      </c>
      <c r="C23" s="35">
        <v>71.02</v>
      </c>
      <c r="D23" s="36">
        <v>104.4</v>
      </c>
    </row>
    <row r="24" spans="1:4" ht="12.75" customHeight="1" x14ac:dyDescent="0.35">
      <c r="A24" s="14"/>
      <c r="B24" s="18">
        <v>4.1399999999999999E-2</v>
      </c>
      <c r="C24" s="19">
        <v>3.3500000000000002E-2</v>
      </c>
      <c r="D24" s="20">
        <v>4.9299999999999997E-2</v>
      </c>
    </row>
    <row r="25" spans="1:4" ht="12.75" customHeight="1" x14ac:dyDescent="0.35">
      <c r="A25" s="14"/>
      <c r="B25" s="21"/>
      <c r="C25" s="22"/>
      <c r="D25" s="23" t="s">
        <v>17</v>
      </c>
    </row>
    <row r="26" spans="1:4" ht="12.75" customHeight="1" x14ac:dyDescent="0.35">
      <c r="A26" s="24" t="s">
        <v>27</v>
      </c>
      <c r="B26" s="25">
        <v>456.61</v>
      </c>
      <c r="C26" s="26">
        <v>220.02</v>
      </c>
      <c r="D26" s="27">
        <v>236.58</v>
      </c>
    </row>
    <row r="27" spans="1:4" ht="12.75" customHeight="1" x14ac:dyDescent="0.35">
      <c r="A27" s="24"/>
      <c r="B27" s="28">
        <v>0.1077</v>
      </c>
      <c r="C27" s="29">
        <v>0.1037</v>
      </c>
      <c r="D27" s="30">
        <v>0.1118</v>
      </c>
    </row>
    <row r="28" spans="1:4" ht="12.75" customHeight="1" x14ac:dyDescent="0.35">
      <c r="A28" s="24"/>
      <c r="B28" s="31"/>
      <c r="C28" s="32"/>
      <c r="D28" s="33"/>
    </row>
    <row r="29" spans="1:4" ht="12.75" customHeight="1" x14ac:dyDescent="0.35">
      <c r="A29" s="14" t="s">
        <v>28</v>
      </c>
      <c r="B29" s="34">
        <v>438.43</v>
      </c>
      <c r="C29" s="35">
        <v>209.09</v>
      </c>
      <c r="D29" s="36">
        <v>229.33</v>
      </c>
    </row>
    <row r="30" spans="1:4" ht="12.75" customHeight="1" x14ac:dyDescent="0.35">
      <c r="A30" s="14"/>
      <c r="B30" s="18">
        <v>0.10340000000000001</v>
      </c>
      <c r="C30" s="19">
        <v>9.8500000000000004E-2</v>
      </c>
      <c r="D30" s="20">
        <v>0.10829999999999999</v>
      </c>
    </row>
    <row r="31" spans="1:4" ht="12.75" customHeight="1" x14ac:dyDescent="0.35">
      <c r="A31" s="14"/>
      <c r="B31" s="21"/>
      <c r="C31" s="22"/>
      <c r="D31" s="23"/>
    </row>
    <row r="32" spans="1:4" ht="12.75" customHeight="1" x14ac:dyDescent="0.35">
      <c r="A32" s="24" t="s">
        <v>29</v>
      </c>
      <c r="B32" s="25">
        <v>806.74</v>
      </c>
      <c r="C32" s="26">
        <v>376.23</v>
      </c>
      <c r="D32" s="27">
        <v>430.51</v>
      </c>
    </row>
    <row r="33" spans="1:4" ht="12.75" customHeight="1" x14ac:dyDescent="0.35">
      <c r="A33" s="24"/>
      <c r="B33" s="28">
        <v>0.1903</v>
      </c>
      <c r="C33" s="29">
        <v>0.17730000000000001</v>
      </c>
      <c r="D33" s="30">
        <v>0.2034</v>
      </c>
    </row>
    <row r="34" spans="1:4" ht="12.75" customHeight="1" x14ac:dyDescent="0.35">
      <c r="A34" s="24"/>
      <c r="B34" s="31"/>
      <c r="C34" s="32"/>
      <c r="D34" s="33" t="s">
        <v>17</v>
      </c>
    </row>
    <row r="35" spans="1:4" ht="12.75" customHeight="1" x14ac:dyDescent="0.35">
      <c r="A35" s="14" t="s">
        <v>30</v>
      </c>
      <c r="B35" s="34">
        <v>957.76</v>
      </c>
      <c r="C35" s="35">
        <v>483.93</v>
      </c>
      <c r="D35" s="36">
        <v>473.83</v>
      </c>
    </row>
    <row r="36" spans="1:4" ht="12.75" customHeight="1" x14ac:dyDescent="0.35">
      <c r="A36" s="14"/>
      <c r="B36" s="18">
        <v>0.22589999999999999</v>
      </c>
      <c r="C36" s="19">
        <v>0.2281</v>
      </c>
      <c r="D36" s="20">
        <v>0.2238</v>
      </c>
    </row>
    <row r="37" spans="1:4" ht="12.75" customHeight="1" x14ac:dyDescent="0.35">
      <c r="A37" s="14"/>
      <c r="B37" s="21"/>
      <c r="C37" s="22"/>
      <c r="D37" s="23"/>
    </row>
    <row r="38" spans="1:4" ht="12.75" customHeight="1" x14ac:dyDescent="0.35">
      <c r="A38" s="24" t="s">
        <v>31</v>
      </c>
      <c r="B38" s="25">
        <v>322.26</v>
      </c>
      <c r="C38" s="26">
        <v>168.22</v>
      </c>
      <c r="D38" s="27">
        <v>154.04</v>
      </c>
    </row>
    <row r="39" spans="1:4" ht="12.75" customHeight="1" x14ac:dyDescent="0.35">
      <c r="A39" s="24"/>
      <c r="B39" s="28">
        <v>7.5999999999999998E-2</v>
      </c>
      <c r="C39" s="29">
        <v>7.9299999999999995E-2</v>
      </c>
      <c r="D39" s="30">
        <v>7.2800000000000004E-2</v>
      </c>
    </row>
    <row r="40" spans="1:4" ht="12.75" customHeight="1" x14ac:dyDescent="0.35">
      <c r="A40" s="24"/>
      <c r="B40" s="31"/>
      <c r="C40" s="32"/>
      <c r="D40" s="33"/>
    </row>
    <row r="41" spans="1:4" ht="12.75" customHeight="1" x14ac:dyDescent="0.35">
      <c r="A41" s="14" t="s">
        <v>32</v>
      </c>
      <c r="B41" s="34">
        <v>351.85</v>
      </c>
      <c r="C41" s="35">
        <v>213.79</v>
      </c>
      <c r="D41" s="36">
        <v>138.06</v>
      </c>
    </row>
    <row r="42" spans="1:4" ht="12.75" customHeight="1" x14ac:dyDescent="0.35">
      <c r="A42" s="14"/>
      <c r="B42" s="18">
        <v>8.3000000000000004E-2</v>
      </c>
      <c r="C42" s="19">
        <v>0.1007</v>
      </c>
      <c r="D42" s="20">
        <v>6.5199999999999994E-2</v>
      </c>
    </row>
    <row r="43" spans="1:4" ht="12.75" customHeight="1" x14ac:dyDescent="0.35">
      <c r="A43" s="14"/>
      <c r="B43" s="21"/>
      <c r="C43" s="22" t="s">
        <v>18</v>
      </c>
      <c r="D43" s="23"/>
    </row>
    <row r="44" spans="1:4" ht="12.75" customHeight="1" x14ac:dyDescent="0.35">
      <c r="A44" s="24" t="s">
        <v>33</v>
      </c>
      <c r="B44" s="25">
        <v>303.86</v>
      </c>
      <c r="C44" s="26">
        <v>163.78</v>
      </c>
      <c r="D44" s="27">
        <v>140.08000000000001</v>
      </c>
    </row>
    <row r="45" spans="1:4" ht="12.75" customHeight="1" x14ac:dyDescent="0.35">
      <c r="A45" s="24"/>
      <c r="B45" s="28">
        <v>7.17E-2</v>
      </c>
      <c r="C45" s="29">
        <v>7.7200000000000005E-2</v>
      </c>
      <c r="D45" s="30">
        <v>6.6199999999999995E-2</v>
      </c>
    </row>
    <row r="46" spans="1:4" ht="12.75" customHeight="1" x14ac:dyDescent="0.35">
      <c r="A46" s="24"/>
      <c r="B46" s="31"/>
      <c r="C46" s="32"/>
      <c r="D46" s="33"/>
    </row>
    <row r="47" spans="1:4" ht="12.75" customHeight="1" x14ac:dyDescent="0.35">
      <c r="A47" s="14" t="s">
        <v>34</v>
      </c>
      <c r="B47" s="34">
        <v>112.43</v>
      </c>
      <c r="C47" s="35">
        <v>112.43</v>
      </c>
      <c r="D47" s="36" t="s">
        <v>35</v>
      </c>
    </row>
    <row r="48" spans="1:4" ht="12.75" customHeight="1" x14ac:dyDescent="0.35">
      <c r="A48" s="14"/>
      <c r="B48" s="18">
        <v>2.6499999999999999E-2</v>
      </c>
      <c r="C48" s="19">
        <v>5.2999999999999999E-2</v>
      </c>
      <c r="D48" s="20" t="s">
        <v>35</v>
      </c>
    </row>
    <row r="49" spans="1:4" ht="12.75" customHeight="1" x14ac:dyDescent="0.35">
      <c r="A49" s="14"/>
      <c r="B49" s="21"/>
      <c r="C49" s="22" t="s">
        <v>18</v>
      </c>
      <c r="D49" s="23"/>
    </row>
    <row r="50" spans="1:4" ht="12.75" customHeight="1" x14ac:dyDescent="0.35">
      <c r="A50" s="37" t="s">
        <v>36</v>
      </c>
      <c r="B50" s="38">
        <v>489.07</v>
      </c>
      <c r="C50" s="39">
        <v>174.5</v>
      </c>
      <c r="D50" s="40">
        <v>314.57</v>
      </c>
    </row>
    <row r="51" spans="1:4" ht="12.75" customHeight="1" x14ac:dyDescent="0.35">
      <c r="A51" s="37"/>
      <c r="B51" s="41">
        <v>0.1154</v>
      </c>
      <c r="C51" s="42">
        <v>8.2199999999999995E-2</v>
      </c>
      <c r="D51" s="43">
        <v>0.14860000000000001</v>
      </c>
    </row>
    <row r="52" spans="1:4" ht="12.75" customHeight="1" x14ac:dyDescent="0.35">
      <c r="A52" s="37"/>
      <c r="B52" s="44"/>
      <c r="C52" s="45"/>
      <c r="D52" s="46" t="s">
        <v>17</v>
      </c>
    </row>
    <row r="53" spans="1:4" ht="12.75" customHeight="1" x14ac:dyDescent="0.35">
      <c r="A53" s="37" t="s">
        <v>37</v>
      </c>
      <c r="B53" s="38">
        <v>895.03</v>
      </c>
      <c r="C53" s="39">
        <v>429.12</v>
      </c>
      <c r="D53" s="40">
        <v>465.92</v>
      </c>
    </row>
    <row r="54" spans="1:4" ht="12.75" customHeight="1" x14ac:dyDescent="0.35">
      <c r="A54" s="37"/>
      <c r="B54" s="41">
        <v>0.21110000000000001</v>
      </c>
      <c r="C54" s="42">
        <v>0.20219999999999999</v>
      </c>
      <c r="D54" s="43">
        <v>0.22009999999999999</v>
      </c>
    </row>
    <row r="55" spans="1:4" ht="12.75" customHeight="1" x14ac:dyDescent="0.35">
      <c r="A55" s="37"/>
      <c r="B55" s="44"/>
      <c r="C55" s="45"/>
      <c r="D55" s="46"/>
    </row>
    <row r="56" spans="1:4" ht="12.75" customHeight="1" x14ac:dyDescent="0.35">
      <c r="A56" s="37" t="s">
        <v>38</v>
      </c>
      <c r="B56" s="38">
        <v>1764.5</v>
      </c>
      <c r="C56" s="39">
        <v>860.16</v>
      </c>
      <c r="D56" s="40">
        <v>904.34</v>
      </c>
    </row>
    <row r="57" spans="1:4" ht="12.75" customHeight="1" x14ac:dyDescent="0.35">
      <c r="A57" s="37"/>
      <c r="B57" s="41">
        <v>0.4163</v>
      </c>
      <c r="C57" s="42">
        <v>0.40539999999999998</v>
      </c>
      <c r="D57" s="43">
        <v>0.42720000000000002</v>
      </c>
    </row>
    <row r="58" spans="1:4" ht="12.75" customHeight="1" x14ac:dyDescent="0.35">
      <c r="A58" s="37"/>
      <c r="B58" s="44"/>
      <c r="C58" s="45"/>
      <c r="D58" s="46"/>
    </row>
    <row r="59" spans="1:4" ht="12.75" customHeight="1" x14ac:dyDescent="0.35">
      <c r="A59" s="37" t="s">
        <v>39</v>
      </c>
      <c r="B59" s="38">
        <v>674.11</v>
      </c>
      <c r="C59" s="39">
        <v>382.01</v>
      </c>
      <c r="D59" s="40">
        <v>292.10000000000002</v>
      </c>
    </row>
    <row r="60" spans="1:4" ht="12.75" customHeight="1" x14ac:dyDescent="0.35">
      <c r="A60" s="37"/>
      <c r="B60" s="41">
        <v>0.159</v>
      </c>
      <c r="C60" s="42">
        <v>0.18</v>
      </c>
      <c r="D60" s="43">
        <v>0.13800000000000001</v>
      </c>
    </row>
    <row r="61" spans="1:4" ht="12.75" customHeight="1" x14ac:dyDescent="0.35">
      <c r="A61" s="37"/>
      <c r="B61" s="44"/>
      <c r="C61" s="45" t="s">
        <v>18</v>
      </c>
      <c r="D61" s="46"/>
    </row>
    <row r="62" spans="1:4" ht="12.75" customHeight="1" x14ac:dyDescent="0.35">
      <c r="A62" s="47" t="s">
        <v>40</v>
      </c>
      <c r="B62" s="48">
        <v>6.77</v>
      </c>
      <c r="C62" s="49">
        <v>7.04</v>
      </c>
      <c r="D62" s="50">
        <v>6.53</v>
      </c>
    </row>
    <row r="63" spans="1:4" ht="12.75" customHeight="1" x14ac:dyDescent="0.35">
      <c r="A63" s="47"/>
      <c r="B63" s="51"/>
      <c r="C63" s="52" t="s">
        <v>18</v>
      </c>
      <c r="D63" s="53"/>
    </row>
    <row r="64" spans="1:4" ht="12.75" customHeight="1" x14ac:dyDescent="0.35">
      <c r="A64" s="47" t="s">
        <v>41</v>
      </c>
      <c r="B64" s="48">
        <v>2.1800000000000002</v>
      </c>
      <c r="C64" s="49">
        <v>2.04</v>
      </c>
      <c r="D64" s="50">
        <v>2.2799999999999998</v>
      </c>
    </row>
    <row r="65" spans="1:4" ht="12.75" customHeight="1" x14ac:dyDescent="0.35">
      <c r="A65" s="47"/>
      <c r="B65" s="54" t="s">
        <v>42</v>
      </c>
      <c r="C65" s="55" t="s">
        <v>42</v>
      </c>
      <c r="D65" s="56" t="s">
        <v>42</v>
      </c>
    </row>
    <row r="66" spans="1:4" ht="42" x14ac:dyDescent="0.35">
      <c r="A66" s="5" t="s">
        <v>43</v>
      </c>
      <c r="B66" s="5"/>
      <c r="C66" s="5"/>
      <c r="D66" s="5"/>
    </row>
    <row r="67" spans="1:4" ht="12.75" customHeight="1" x14ac:dyDescent="0.35">
      <c r="A67" s="6" t="s">
        <v>20</v>
      </c>
      <c r="B67" s="7">
        <v>4239</v>
      </c>
      <c r="C67" s="8">
        <v>2122</v>
      </c>
      <c r="D67" s="9">
        <v>2117</v>
      </c>
    </row>
    <row r="68" spans="1:4" ht="12.75" customHeight="1" x14ac:dyDescent="0.35">
      <c r="A68" s="10" t="s">
        <v>21</v>
      </c>
      <c r="B68" s="11">
        <v>4239</v>
      </c>
      <c r="C68" s="12">
        <v>2122</v>
      </c>
      <c r="D68" s="13">
        <v>2117</v>
      </c>
    </row>
    <row r="69" spans="1:4" ht="12.75" customHeight="1" x14ac:dyDescent="0.35">
      <c r="A69" s="14" t="s">
        <v>22</v>
      </c>
      <c r="B69" s="15">
        <v>66.849999999999994</v>
      </c>
      <c r="C69" s="16">
        <v>19.52</v>
      </c>
      <c r="D69" s="17">
        <v>47.33</v>
      </c>
    </row>
    <row r="70" spans="1:4" ht="12.75" customHeight="1" x14ac:dyDescent="0.35">
      <c r="A70" s="14"/>
      <c r="B70" s="18">
        <v>1.5800000000000002E-2</v>
      </c>
      <c r="C70" s="19">
        <v>9.1999999999999998E-3</v>
      </c>
      <c r="D70" s="20">
        <v>2.24E-2</v>
      </c>
    </row>
    <row r="71" spans="1:4" ht="12.75" customHeight="1" x14ac:dyDescent="0.35">
      <c r="A71" s="14"/>
      <c r="B71" s="21"/>
      <c r="C71" s="22"/>
      <c r="D71" s="23" t="s">
        <v>17</v>
      </c>
    </row>
    <row r="72" spans="1:4" ht="12.75" customHeight="1" x14ac:dyDescent="0.35">
      <c r="A72" s="24" t="s">
        <v>23</v>
      </c>
      <c r="B72" s="25">
        <v>35.86</v>
      </c>
      <c r="C72" s="26">
        <v>17.18</v>
      </c>
      <c r="D72" s="27">
        <v>18.68</v>
      </c>
    </row>
    <row r="73" spans="1:4" ht="12.75" customHeight="1" x14ac:dyDescent="0.35">
      <c r="A73" s="24"/>
      <c r="B73" s="28">
        <v>8.5000000000000006E-3</v>
      </c>
      <c r="C73" s="29">
        <v>8.0999999999999996E-3</v>
      </c>
      <c r="D73" s="30">
        <v>8.8000000000000005E-3</v>
      </c>
    </row>
    <row r="74" spans="1:4" ht="12.75" customHeight="1" x14ac:dyDescent="0.35">
      <c r="A74" s="24"/>
      <c r="B74" s="31"/>
      <c r="C74" s="32"/>
      <c r="D74" s="33"/>
    </row>
    <row r="75" spans="1:4" ht="12.75" customHeight="1" x14ac:dyDescent="0.35">
      <c r="A75" s="14" t="s">
        <v>24</v>
      </c>
      <c r="B75" s="34">
        <v>120.58</v>
      </c>
      <c r="C75" s="35">
        <v>59.41</v>
      </c>
      <c r="D75" s="36">
        <v>61.17</v>
      </c>
    </row>
    <row r="76" spans="1:4" ht="12.75" customHeight="1" x14ac:dyDescent="0.35">
      <c r="A76" s="14"/>
      <c r="B76" s="18">
        <v>2.8400000000000002E-2</v>
      </c>
      <c r="C76" s="19">
        <v>2.8000000000000001E-2</v>
      </c>
      <c r="D76" s="20">
        <v>2.8899999999999999E-2</v>
      </c>
    </row>
    <row r="77" spans="1:4" ht="12.75" customHeight="1" x14ac:dyDescent="0.35">
      <c r="A77" s="14"/>
      <c r="B77" s="21"/>
      <c r="C77" s="22"/>
      <c r="D77" s="23"/>
    </row>
    <row r="78" spans="1:4" ht="12.75" customHeight="1" x14ac:dyDescent="0.35">
      <c r="A78" s="24" t="s">
        <v>25</v>
      </c>
      <c r="B78" s="25">
        <v>153.09</v>
      </c>
      <c r="C78" s="26">
        <v>82.52</v>
      </c>
      <c r="D78" s="27">
        <v>70.58</v>
      </c>
    </row>
    <row r="79" spans="1:4" ht="12.75" customHeight="1" x14ac:dyDescent="0.35">
      <c r="A79" s="24"/>
      <c r="B79" s="28">
        <v>3.61E-2</v>
      </c>
      <c r="C79" s="29">
        <v>3.8899999999999997E-2</v>
      </c>
      <c r="D79" s="30">
        <v>3.3300000000000003E-2</v>
      </c>
    </row>
    <row r="80" spans="1:4" ht="12.75" customHeight="1" x14ac:dyDescent="0.35">
      <c r="A80" s="24"/>
      <c r="B80" s="31"/>
      <c r="C80" s="32"/>
      <c r="D80" s="33"/>
    </row>
    <row r="81" spans="1:4" ht="12.75" customHeight="1" x14ac:dyDescent="0.35">
      <c r="A81" s="14" t="s">
        <v>26</v>
      </c>
      <c r="B81" s="34">
        <v>223.78</v>
      </c>
      <c r="C81" s="35">
        <v>119.28</v>
      </c>
      <c r="D81" s="36">
        <v>104.5</v>
      </c>
    </row>
    <row r="82" spans="1:4" ht="12.75" customHeight="1" x14ac:dyDescent="0.35">
      <c r="A82" s="14"/>
      <c r="B82" s="18">
        <v>5.28E-2</v>
      </c>
      <c r="C82" s="19">
        <v>5.62E-2</v>
      </c>
      <c r="D82" s="20">
        <v>4.9399999999999999E-2</v>
      </c>
    </row>
    <row r="83" spans="1:4" ht="12.75" customHeight="1" x14ac:dyDescent="0.35">
      <c r="A83" s="14"/>
      <c r="B83" s="21"/>
      <c r="C83" s="22"/>
      <c r="D83" s="23"/>
    </row>
    <row r="84" spans="1:4" ht="12.75" customHeight="1" x14ac:dyDescent="0.35">
      <c r="A84" s="24" t="s">
        <v>27</v>
      </c>
      <c r="B84" s="25">
        <v>586.92999999999995</v>
      </c>
      <c r="C84" s="26">
        <v>342.57</v>
      </c>
      <c r="D84" s="27">
        <v>244.36</v>
      </c>
    </row>
    <row r="85" spans="1:4" ht="12.75" customHeight="1" x14ac:dyDescent="0.35">
      <c r="A85" s="24"/>
      <c r="B85" s="28">
        <v>0.13850000000000001</v>
      </c>
      <c r="C85" s="29">
        <v>0.16139999999999999</v>
      </c>
      <c r="D85" s="30">
        <v>0.1154</v>
      </c>
    </row>
    <row r="86" spans="1:4" ht="12.75" customHeight="1" x14ac:dyDescent="0.35">
      <c r="A86" s="24"/>
      <c r="B86" s="31"/>
      <c r="C86" s="32" t="s">
        <v>18</v>
      </c>
      <c r="D86" s="33"/>
    </row>
    <row r="87" spans="1:4" ht="12.75" customHeight="1" x14ac:dyDescent="0.35">
      <c r="A87" s="14" t="s">
        <v>28</v>
      </c>
      <c r="B87" s="34">
        <v>496.82</v>
      </c>
      <c r="C87" s="35">
        <v>253.28</v>
      </c>
      <c r="D87" s="36">
        <v>243.54</v>
      </c>
    </row>
    <row r="88" spans="1:4" ht="12.75" customHeight="1" x14ac:dyDescent="0.35">
      <c r="A88" s="14"/>
      <c r="B88" s="18">
        <v>0.1172</v>
      </c>
      <c r="C88" s="19">
        <v>0.11940000000000001</v>
      </c>
      <c r="D88" s="20">
        <v>0.115</v>
      </c>
    </row>
    <row r="89" spans="1:4" ht="12.75" customHeight="1" x14ac:dyDescent="0.35">
      <c r="A89" s="14"/>
      <c r="B89" s="21"/>
      <c r="C89" s="22"/>
      <c r="D89" s="23"/>
    </row>
    <row r="90" spans="1:4" ht="12.75" customHeight="1" x14ac:dyDescent="0.35">
      <c r="A90" s="24" t="s">
        <v>29</v>
      </c>
      <c r="B90" s="25">
        <v>652.48</v>
      </c>
      <c r="C90" s="26">
        <v>328.98</v>
      </c>
      <c r="D90" s="27">
        <v>323.5</v>
      </c>
    </row>
    <row r="91" spans="1:4" ht="12.75" customHeight="1" x14ac:dyDescent="0.35">
      <c r="A91" s="24"/>
      <c r="B91" s="28">
        <v>0.15390000000000001</v>
      </c>
      <c r="C91" s="29">
        <v>0.155</v>
      </c>
      <c r="D91" s="30">
        <v>0.15279999999999999</v>
      </c>
    </row>
    <row r="92" spans="1:4" ht="12.75" customHeight="1" x14ac:dyDescent="0.35">
      <c r="A92" s="24"/>
      <c r="B92" s="31"/>
      <c r="C92" s="32"/>
      <c r="D92" s="33"/>
    </row>
    <row r="93" spans="1:4" ht="12.75" customHeight="1" x14ac:dyDescent="0.35">
      <c r="A93" s="14" t="s">
        <v>30</v>
      </c>
      <c r="B93" s="34">
        <v>752.58</v>
      </c>
      <c r="C93" s="35">
        <v>315.83999999999997</v>
      </c>
      <c r="D93" s="36">
        <v>436.74</v>
      </c>
    </row>
    <row r="94" spans="1:4" ht="12.75" customHeight="1" x14ac:dyDescent="0.35">
      <c r="A94" s="14"/>
      <c r="B94" s="18">
        <v>0.17749999999999999</v>
      </c>
      <c r="C94" s="19">
        <v>0.14879999999999999</v>
      </c>
      <c r="D94" s="20">
        <v>0.20630000000000001</v>
      </c>
    </row>
    <row r="95" spans="1:4" ht="12.75" customHeight="1" x14ac:dyDescent="0.35">
      <c r="A95" s="14"/>
      <c r="B95" s="21"/>
      <c r="C95" s="22"/>
      <c r="D95" s="23" t="s">
        <v>17</v>
      </c>
    </row>
    <row r="96" spans="1:4" ht="12.75" customHeight="1" x14ac:dyDescent="0.35">
      <c r="A96" s="24" t="s">
        <v>31</v>
      </c>
      <c r="B96" s="25">
        <v>327.18</v>
      </c>
      <c r="C96" s="26">
        <v>137.44999999999999</v>
      </c>
      <c r="D96" s="27">
        <v>189.73</v>
      </c>
    </row>
    <row r="97" spans="1:4" ht="12.75" customHeight="1" x14ac:dyDescent="0.35">
      <c r="A97" s="24"/>
      <c r="B97" s="28">
        <v>7.7200000000000005E-2</v>
      </c>
      <c r="C97" s="29">
        <v>6.4799999999999996E-2</v>
      </c>
      <c r="D97" s="30">
        <v>8.9599999999999999E-2</v>
      </c>
    </row>
    <row r="98" spans="1:4" ht="12.75" customHeight="1" x14ac:dyDescent="0.35">
      <c r="A98" s="24"/>
      <c r="B98" s="31"/>
      <c r="C98" s="32"/>
      <c r="D98" s="33" t="s">
        <v>17</v>
      </c>
    </row>
    <row r="99" spans="1:4" ht="12.75" customHeight="1" x14ac:dyDescent="0.35">
      <c r="A99" s="14" t="s">
        <v>32</v>
      </c>
      <c r="B99" s="34">
        <v>404.71</v>
      </c>
      <c r="C99" s="35">
        <v>170.17</v>
      </c>
      <c r="D99" s="36">
        <v>234.54</v>
      </c>
    </row>
    <row r="100" spans="1:4" ht="12.75" customHeight="1" x14ac:dyDescent="0.35">
      <c r="A100" s="14"/>
      <c r="B100" s="18">
        <v>9.5500000000000002E-2</v>
      </c>
      <c r="C100" s="19">
        <v>8.0199999999999994E-2</v>
      </c>
      <c r="D100" s="20">
        <v>0.1108</v>
      </c>
    </row>
    <row r="101" spans="1:4" ht="12.75" customHeight="1" x14ac:dyDescent="0.35">
      <c r="A101" s="14"/>
      <c r="B101" s="21"/>
      <c r="C101" s="22"/>
      <c r="D101" s="23" t="s">
        <v>17</v>
      </c>
    </row>
    <row r="102" spans="1:4" ht="12.75" customHeight="1" x14ac:dyDescent="0.35">
      <c r="A102" s="24" t="s">
        <v>33</v>
      </c>
      <c r="B102" s="25">
        <v>305.70999999999998</v>
      </c>
      <c r="C102" s="26">
        <v>163.38</v>
      </c>
      <c r="D102" s="27">
        <v>142.33000000000001</v>
      </c>
    </row>
    <row r="103" spans="1:4" ht="12.75" customHeight="1" x14ac:dyDescent="0.35">
      <c r="A103" s="24"/>
      <c r="B103" s="28">
        <v>7.2099999999999997E-2</v>
      </c>
      <c r="C103" s="29">
        <v>7.6999999999999999E-2</v>
      </c>
      <c r="D103" s="30">
        <v>6.7199999999999996E-2</v>
      </c>
    </row>
    <row r="104" spans="1:4" ht="12.75" customHeight="1" x14ac:dyDescent="0.35">
      <c r="A104" s="24"/>
      <c r="B104" s="31"/>
      <c r="C104" s="32"/>
      <c r="D104" s="33"/>
    </row>
    <row r="105" spans="1:4" ht="12.75" customHeight="1" x14ac:dyDescent="0.35">
      <c r="A105" s="14" t="s">
        <v>34</v>
      </c>
      <c r="B105" s="34">
        <v>112.43</v>
      </c>
      <c r="C105" s="35">
        <v>112.43</v>
      </c>
      <c r="D105" s="36" t="s">
        <v>35</v>
      </c>
    </row>
    <row r="106" spans="1:4" ht="12.75" customHeight="1" x14ac:dyDescent="0.35">
      <c r="A106" s="14"/>
      <c r="B106" s="18">
        <v>2.6499999999999999E-2</v>
      </c>
      <c r="C106" s="19">
        <v>5.2999999999999999E-2</v>
      </c>
      <c r="D106" s="20" t="s">
        <v>35</v>
      </c>
    </row>
    <row r="107" spans="1:4" ht="12.75" customHeight="1" x14ac:dyDescent="0.35">
      <c r="A107" s="14"/>
      <c r="B107" s="21"/>
      <c r="C107" s="22" t="s">
        <v>18</v>
      </c>
      <c r="D107" s="23"/>
    </row>
    <row r="108" spans="1:4" ht="12.75" customHeight="1" x14ac:dyDescent="0.35">
      <c r="A108" s="37" t="s">
        <v>36</v>
      </c>
      <c r="B108" s="38">
        <v>600.16</v>
      </c>
      <c r="C108" s="39">
        <v>297.91000000000003</v>
      </c>
      <c r="D108" s="40">
        <v>302.25</v>
      </c>
    </row>
    <row r="109" spans="1:4" ht="12.75" customHeight="1" x14ac:dyDescent="0.35">
      <c r="A109" s="37"/>
      <c r="B109" s="41">
        <v>0.1416</v>
      </c>
      <c r="C109" s="42">
        <v>0.1404</v>
      </c>
      <c r="D109" s="43">
        <v>0.14280000000000001</v>
      </c>
    </row>
    <row r="110" spans="1:4" ht="12.75" customHeight="1" x14ac:dyDescent="0.35">
      <c r="A110" s="37"/>
      <c r="B110" s="44"/>
      <c r="C110" s="45"/>
      <c r="D110" s="46"/>
    </row>
    <row r="111" spans="1:4" ht="12.75" customHeight="1" x14ac:dyDescent="0.35">
      <c r="A111" s="37" t="s">
        <v>37</v>
      </c>
      <c r="B111" s="38">
        <v>1083.75</v>
      </c>
      <c r="C111" s="39">
        <v>595.85</v>
      </c>
      <c r="D111" s="40">
        <v>487.9</v>
      </c>
    </row>
    <row r="112" spans="1:4" ht="12.75" customHeight="1" x14ac:dyDescent="0.35">
      <c r="A112" s="37"/>
      <c r="B112" s="41">
        <v>0.25569999999999998</v>
      </c>
      <c r="C112" s="42">
        <v>0.28079999999999999</v>
      </c>
      <c r="D112" s="43">
        <v>0.23050000000000001</v>
      </c>
    </row>
    <row r="113" spans="1:4" ht="12.75" customHeight="1" x14ac:dyDescent="0.35">
      <c r="A113" s="37"/>
      <c r="B113" s="44"/>
      <c r="C113" s="45" t="s">
        <v>18</v>
      </c>
      <c r="D113" s="46"/>
    </row>
    <row r="114" spans="1:4" ht="12.75" customHeight="1" x14ac:dyDescent="0.35">
      <c r="A114" s="37" t="s">
        <v>38</v>
      </c>
      <c r="B114" s="38">
        <v>1405.07</v>
      </c>
      <c r="C114" s="39">
        <v>644.82000000000005</v>
      </c>
      <c r="D114" s="40">
        <v>760.24</v>
      </c>
    </row>
    <row r="115" spans="1:4" ht="12.75" customHeight="1" x14ac:dyDescent="0.35">
      <c r="A115" s="37"/>
      <c r="B115" s="41">
        <v>0.33150000000000002</v>
      </c>
      <c r="C115" s="42">
        <v>0.3039</v>
      </c>
      <c r="D115" s="43">
        <v>0.35909999999999997</v>
      </c>
    </row>
    <row r="116" spans="1:4" ht="12.75" customHeight="1" x14ac:dyDescent="0.35">
      <c r="A116" s="37"/>
      <c r="B116" s="44"/>
      <c r="C116" s="45"/>
      <c r="D116" s="46" t="s">
        <v>17</v>
      </c>
    </row>
    <row r="117" spans="1:4" ht="12.75" customHeight="1" x14ac:dyDescent="0.35">
      <c r="A117" s="37" t="s">
        <v>39</v>
      </c>
      <c r="B117" s="38">
        <v>731.89</v>
      </c>
      <c r="C117" s="39">
        <v>307.62</v>
      </c>
      <c r="D117" s="40">
        <v>424.27</v>
      </c>
    </row>
    <row r="118" spans="1:4" ht="12.75" customHeight="1" x14ac:dyDescent="0.35">
      <c r="A118" s="37"/>
      <c r="B118" s="41">
        <v>0.17269999999999999</v>
      </c>
      <c r="C118" s="42">
        <v>0.14499999999999999</v>
      </c>
      <c r="D118" s="43">
        <v>0.20039999999999999</v>
      </c>
    </row>
    <row r="119" spans="1:4" ht="12.75" customHeight="1" x14ac:dyDescent="0.35">
      <c r="A119" s="37"/>
      <c r="B119" s="44"/>
      <c r="C119" s="45"/>
      <c r="D119" s="46" t="s">
        <v>17</v>
      </c>
    </row>
    <row r="120" spans="1:4" ht="12.75" customHeight="1" x14ac:dyDescent="0.35">
      <c r="A120" s="47" t="s">
        <v>40</v>
      </c>
      <c r="B120" s="48">
        <v>6.58</v>
      </c>
      <c r="C120" s="49">
        <v>6.42</v>
      </c>
      <c r="D120" s="50">
        <v>6.72</v>
      </c>
    </row>
    <row r="121" spans="1:4" ht="12.75" customHeight="1" x14ac:dyDescent="0.35">
      <c r="A121" s="47"/>
      <c r="B121" s="51"/>
      <c r="C121" s="52"/>
      <c r="D121" s="53" t="s">
        <v>17</v>
      </c>
    </row>
    <row r="122" spans="1:4" ht="12.75" customHeight="1" x14ac:dyDescent="0.35">
      <c r="A122" s="47" t="s">
        <v>41</v>
      </c>
      <c r="B122" s="48">
        <v>2.2799999999999998</v>
      </c>
      <c r="C122" s="49">
        <v>2.19</v>
      </c>
      <c r="D122" s="50">
        <v>2.36</v>
      </c>
    </row>
    <row r="123" spans="1:4" ht="12.75" customHeight="1" x14ac:dyDescent="0.35">
      <c r="A123" s="47"/>
      <c r="B123" s="54" t="s">
        <v>42</v>
      </c>
      <c r="C123" s="55" t="s">
        <v>42</v>
      </c>
      <c r="D123" s="56" t="s">
        <v>42</v>
      </c>
    </row>
    <row r="124" spans="1:4" ht="31.5" x14ac:dyDescent="0.35">
      <c r="A124" s="5" t="s">
        <v>44</v>
      </c>
      <c r="B124" s="5"/>
      <c r="C124" s="5"/>
      <c r="D124" s="5"/>
    </row>
    <row r="125" spans="1:4" ht="12.75" customHeight="1" x14ac:dyDescent="0.35">
      <c r="A125" s="6" t="s">
        <v>20</v>
      </c>
      <c r="B125" s="7">
        <v>4239</v>
      </c>
      <c r="C125" s="8">
        <v>2122</v>
      </c>
      <c r="D125" s="9">
        <v>2117</v>
      </c>
    </row>
    <row r="126" spans="1:4" ht="12.75" customHeight="1" x14ac:dyDescent="0.35">
      <c r="A126" s="10" t="s">
        <v>21</v>
      </c>
      <c r="B126" s="11">
        <v>4239</v>
      </c>
      <c r="C126" s="12">
        <v>2122</v>
      </c>
      <c r="D126" s="13">
        <v>2117</v>
      </c>
    </row>
    <row r="127" spans="1:4" ht="12.75" customHeight="1" x14ac:dyDescent="0.35">
      <c r="A127" s="14" t="s">
        <v>22</v>
      </c>
      <c r="B127" s="15">
        <v>67.849999999999994</v>
      </c>
      <c r="C127" s="16">
        <v>20.78</v>
      </c>
      <c r="D127" s="17">
        <v>47.07</v>
      </c>
    </row>
    <row r="128" spans="1:4" ht="12.75" customHeight="1" x14ac:dyDescent="0.35">
      <c r="A128" s="14"/>
      <c r="B128" s="18">
        <v>1.6E-2</v>
      </c>
      <c r="C128" s="19">
        <v>9.7999999999999997E-3</v>
      </c>
      <c r="D128" s="20">
        <v>2.2200000000000001E-2</v>
      </c>
    </row>
    <row r="129" spans="1:4" ht="12.75" customHeight="1" x14ac:dyDescent="0.35">
      <c r="A129" s="14"/>
      <c r="B129" s="21"/>
      <c r="C129" s="22"/>
      <c r="D129" s="23" t="s">
        <v>17</v>
      </c>
    </row>
    <row r="130" spans="1:4" ht="12.75" customHeight="1" x14ac:dyDescent="0.35">
      <c r="A130" s="24" t="s">
        <v>23</v>
      </c>
      <c r="B130" s="25">
        <v>43.09</v>
      </c>
      <c r="C130" s="26">
        <v>9.4600000000000009</v>
      </c>
      <c r="D130" s="27">
        <v>33.630000000000003</v>
      </c>
    </row>
    <row r="131" spans="1:4" ht="12.75" customHeight="1" x14ac:dyDescent="0.35">
      <c r="A131" s="24"/>
      <c r="B131" s="28">
        <v>1.0200000000000001E-2</v>
      </c>
      <c r="C131" s="29">
        <v>4.4999999999999997E-3</v>
      </c>
      <c r="D131" s="30">
        <v>1.5900000000000001E-2</v>
      </c>
    </row>
    <row r="132" spans="1:4" ht="12.75" customHeight="1" x14ac:dyDescent="0.35">
      <c r="A132" s="24"/>
      <c r="B132" s="31"/>
      <c r="C132" s="32"/>
      <c r="D132" s="33" t="s">
        <v>17</v>
      </c>
    </row>
    <row r="133" spans="1:4" ht="12.75" customHeight="1" x14ac:dyDescent="0.35">
      <c r="A133" s="14" t="s">
        <v>24</v>
      </c>
      <c r="B133" s="34">
        <v>100.53</v>
      </c>
      <c r="C133" s="35">
        <v>34.14</v>
      </c>
      <c r="D133" s="36">
        <v>66.39</v>
      </c>
    </row>
    <row r="134" spans="1:4" ht="12.75" customHeight="1" x14ac:dyDescent="0.35">
      <c r="A134" s="14"/>
      <c r="B134" s="18">
        <v>2.3699999999999999E-2</v>
      </c>
      <c r="C134" s="19">
        <v>1.61E-2</v>
      </c>
      <c r="D134" s="20">
        <v>3.1399999999999997E-2</v>
      </c>
    </row>
    <row r="135" spans="1:4" ht="12.75" customHeight="1" x14ac:dyDescent="0.35">
      <c r="A135" s="14"/>
      <c r="B135" s="21"/>
      <c r="C135" s="22"/>
      <c r="D135" s="23" t="s">
        <v>17</v>
      </c>
    </row>
    <row r="136" spans="1:4" ht="12.75" customHeight="1" x14ac:dyDescent="0.35">
      <c r="A136" s="24" t="s">
        <v>25</v>
      </c>
      <c r="B136" s="25">
        <v>133.88999999999999</v>
      </c>
      <c r="C136" s="26">
        <v>44.07</v>
      </c>
      <c r="D136" s="27">
        <v>89.82</v>
      </c>
    </row>
    <row r="137" spans="1:4" ht="12.75" customHeight="1" x14ac:dyDescent="0.35">
      <c r="A137" s="24"/>
      <c r="B137" s="28">
        <v>3.1600000000000003E-2</v>
      </c>
      <c r="C137" s="29">
        <v>2.0799999999999999E-2</v>
      </c>
      <c r="D137" s="30">
        <v>4.24E-2</v>
      </c>
    </row>
    <row r="138" spans="1:4" ht="12.75" customHeight="1" x14ac:dyDescent="0.35">
      <c r="A138" s="24"/>
      <c r="B138" s="31"/>
      <c r="C138" s="32"/>
      <c r="D138" s="33" t="s">
        <v>17</v>
      </c>
    </row>
    <row r="139" spans="1:4" ht="12.75" customHeight="1" x14ac:dyDescent="0.35">
      <c r="A139" s="14" t="s">
        <v>26</v>
      </c>
      <c r="B139" s="34">
        <v>190.71</v>
      </c>
      <c r="C139" s="35">
        <v>80.58</v>
      </c>
      <c r="D139" s="36">
        <v>110.12</v>
      </c>
    </row>
    <row r="140" spans="1:4" ht="12.75" customHeight="1" x14ac:dyDescent="0.35">
      <c r="A140" s="14"/>
      <c r="B140" s="18">
        <v>4.4999999999999998E-2</v>
      </c>
      <c r="C140" s="19">
        <v>3.7999999999999999E-2</v>
      </c>
      <c r="D140" s="20">
        <v>5.1999999999999998E-2</v>
      </c>
    </row>
    <row r="141" spans="1:4" ht="12.75" customHeight="1" x14ac:dyDescent="0.35">
      <c r="A141" s="14"/>
      <c r="B141" s="21"/>
      <c r="C141" s="22"/>
      <c r="D141" s="23" t="s">
        <v>17</v>
      </c>
    </row>
    <row r="142" spans="1:4" ht="12.75" customHeight="1" x14ac:dyDescent="0.35">
      <c r="A142" s="24" t="s">
        <v>27</v>
      </c>
      <c r="B142" s="25">
        <v>549.92999999999995</v>
      </c>
      <c r="C142" s="26">
        <v>315.05</v>
      </c>
      <c r="D142" s="27">
        <v>234.89</v>
      </c>
    </row>
    <row r="143" spans="1:4" ht="12.75" customHeight="1" x14ac:dyDescent="0.35">
      <c r="A143" s="24"/>
      <c r="B143" s="28">
        <v>0.12970000000000001</v>
      </c>
      <c r="C143" s="29">
        <v>0.14849999999999999</v>
      </c>
      <c r="D143" s="30">
        <v>0.111</v>
      </c>
    </row>
    <row r="144" spans="1:4" ht="12.75" customHeight="1" x14ac:dyDescent="0.35">
      <c r="A144" s="24"/>
      <c r="B144" s="31"/>
      <c r="C144" s="32" t="s">
        <v>18</v>
      </c>
      <c r="D144" s="33"/>
    </row>
    <row r="145" spans="1:4" ht="12.75" customHeight="1" x14ac:dyDescent="0.35">
      <c r="A145" s="14" t="s">
        <v>28</v>
      </c>
      <c r="B145" s="34">
        <v>433.11</v>
      </c>
      <c r="C145" s="35">
        <v>192.6</v>
      </c>
      <c r="D145" s="36">
        <v>240.51</v>
      </c>
    </row>
    <row r="146" spans="1:4" ht="12.75" customHeight="1" x14ac:dyDescent="0.35">
      <c r="A146" s="14"/>
      <c r="B146" s="18">
        <v>0.1022</v>
      </c>
      <c r="C146" s="19">
        <v>9.0800000000000006E-2</v>
      </c>
      <c r="D146" s="20">
        <v>0.11360000000000001</v>
      </c>
    </row>
    <row r="147" spans="1:4" ht="12.75" customHeight="1" x14ac:dyDescent="0.35">
      <c r="A147" s="14"/>
      <c r="B147" s="21"/>
      <c r="C147" s="22"/>
      <c r="D147" s="23" t="s">
        <v>17</v>
      </c>
    </row>
    <row r="148" spans="1:4" ht="12.75" customHeight="1" x14ac:dyDescent="0.35">
      <c r="A148" s="24" t="s">
        <v>29</v>
      </c>
      <c r="B148" s="25">
        <v>707.58</v>
      </c>
      <c r="C148" s="26">
        <v>356.22</v>
      </c>
      <c r="D148" s="27">
        <v>351.36</v>
      </c>
    </row>
    <row r="149" spans="1:4" ht="12.75" customHeight="1" x14ac:dyDescent="0.35">
      <c r="A149" s="24"/>
      <c r="B149" s="28">
        <v>0.16689999999999999</v>
      </c>
      <c r="C149" s="29">
        <v>0.16789999999999999</v>
      </c>
      <c r="D149" s="30">
        <v>0.16600000000000001</v>
      </c>
    </row>
    <row r="150" spans="1:4" ht="12.75" customHeight="1" x14ac:dyDescent="0.35">
      <c r="A150" s="24"/>
      <c r="B150" s="31"/>
      <c r="C150" s="32"/>
      <c r="D150" s="33"/>
    </row>
    <row r="151" spans="1:4" ht="12.75" customHeight="1" x14ac:dyDescent="0.35">
      <c r="A151" s="14" t="s">
        <v>30</v>
      </c>
      <c r="B151" s="34">
        <v>800.6</v>
      </c>
      <c r="C151" s="35">
        <v>399.89</v>
      </c>
      <c r="D151" s="36">
        <v>400.71</v>
      </c>
    </row>
    <row r="152" spans="1:4" ht="12.75" customHeight="1" x14ac:dyDescent="0.35">
      <c r="A152" s="14"/>
      <c r="B152" s="18">
        <v>0.18890000000000001</v>
      </c>
      <c r="C152" s="19">
        <v>0.1885</v>
      </c>
      <c r="D152" s="20">
        <v>0.1893</v>
      </c>
    </row>
    <row r="153" spans="1:4" ht="12.75" customHeight="1" x14ac:dyDescent="0.35">
      <c r="A153" s="14"/>
      <c r="B153" s="21"/>
      <c r="C153" s="22"/>
      <c r="D153" s="23"/>
    </row>
    <row r="154" spans="1:4" ht="12.75" customHeight="1" x14ac:dyDescent="0.35">
      <c r="A154" s="24" t="s">
        <v>31</v>
      </c>
      <c r="B154" s="25">
        <v>403.43</v>
      </c>
      <c r="C154" s="26">
        <v>173.68</v>
      </c>
      <c r="D154" s="27">
        <v>229.76</v>
      </c>
    </row>
    <row r="155" spans="1:4" ht="12.75" customHeight="1" x14ac:dyDescent="0.35">
      <c r="A155" s="24"/>
      <c r="B155" s="28">
        <v>9.5200000000000007E-2</v>
      </c>
      <c r="C155" s="29">
        <v>8.1799999999999998E-2</v>
      </c>
      <c r="D155" s="30">
        <v>0.1085</v>
      </c>
    </row>
    <row r="156" spans="1:4" ht="12.75" customHeight="1" x14ac:dyDescent="0.35">
      <c r="A156" s="24"/>
      <c r="B156" s="31"/>
      <c r="C156" s="32"/>
      <c r="D156" s="33" t="s">
        <v>17</v>
      </c>
    </row>
    <row r="157" spans="1:4" ht="12.75" customHeight="1" x14ac:dyDescent="0.35">
      <c r="A157" s="14" t="s">
        <v>32</v>
      </c>
      <c r="B157" s="34">
        <v>400.83</v>
      </c>
      <c r="C157" s="35">
        <v>205.51</v>
      </c>
      <c r="D157" s="36">
        <v>195.32</v>
      </c>
    </row>
    <row r="158" spans="1:4" ht="12.75" customHeight="1" x14ac:dyDescent="0.35">
      <c r="A158" s="14"/>
      <c r="B158" s="18">
        <v>9.4600000000000004E-2</v>
      </c>
      <c r="C158" s="19">
        <v>9.6799999999999997E-2</v>
      </c>
      <c r="D158" s="20">
        <v>9.2299999999999993E-2</v>
      </c>
    </row>
    <row r="159" spans="1:4" ht="12.75" customHeight="1" x14ac:dyDescent="0.35">
      <c r="A159" s="14"/>
      <c r="B159" s="21"/>
      <c r="C159" s="22"/>
      <c r="D159" s="23"/>
    </row>
    <row r="160" spans="1:4" ht="12.75" customHeight="1" x14ac:dyDescent="0.35">
      <c r="A160" s="24" t="s">
        <v>33</v>
      </c>
      <c r="B160" s="25">
        <v>295.02</v>
      </c>
      <c r="C160" s="26">
        <v>177.59</v>
      </c>
      <c r="D160" s="27">
        <v>117.42</v>
      </c>
    </row>
    <row r="161" spans="1:4" ht="12.75" customHeight="1" x14ac:dyDescent="0.35">
      <c r="A161" s="24"/>
      <c r="B161" s="28">
        <v>6.9599999999999995E-2</v>
      </c>
      <c r="C161" s="29">
        <v>8.3699999999999997E-2</v>
      </c>
      <c r="D161" s="30">
        <v>5.5500000000000001E-2</v>
      </c>
    </row>
    <row r="162" spans="1:4" ht="12.75" customHeight="1" x14ac:dyDescent="0.35">
      <c r="A162" s="24"/>
      <c r="B162" s="31"/>
      <c r="C162" s="32" t="s">
        <v>18</v>
      </c>
      <c r="D162" s="33"/>
    </row>
    <row r="163" spans="1:4" ht="12.75" customHeight="1" x14ac:dyDescent="0.35">
      <c r="A163" s="14" t="s">
        <v>34</v>
      </c>
      <c r="B163" s="34">
        <v>112.43</v>
      </c>
      <c r="C163" s="35">
        <v>112.43</v>
      </c>
      <c r="D163" s="36" t="s">
        <v>35</v>
      </c>
    </row>
    <row r="164" spans="1:4" ht="12.75" customHeight="1" x14ac:dyDescent="0.35">
      <c r="A164" s="14"/>
      <c r="B164" s="18">
        <v>2.6499999999999999E-2</v>
      </c>
      <c r="C164" s="19">
        <v>5.2999999999999999E-2</v>
      </c>
      <c r="D164" s="20" t="s">
        <v>35</v>
      </c>
    </row>
    <row r="165" spans="1:4" ht="12.75" customHeight="1" x14ac:dyDescent="0.35">
      <c r="A165" s="14"/>
      <c r="B165" s="21"/>
      <c r="C165" s="22" t="s">
        <v>18</v>
      </c>
      <c r="D165" s="23"/>
    </row>
    <row r="166" spans="1:4" ht="12.75" customHeight="1" x14ac:dyDescent="0.35">
      <c r="A166" s="37" t="s">
        <v>36</v>
      </c>
      <c r="B166" s="38">
        <v>536.07000000000005</v>
      </c>
      <c r="C166" s="39">
        <v>189.03</v>
      </c>
      <c r="D166" s="40">
        <v>347.03</v>
      </c>
    </row>
    <row r="167" spans="1:4" ht="12.75" customHeight="1" x14ac:dyDescent="0.35">
      <c r="A167" s="37"/>
      <c r="B167" s="41">
        <v>0.1265</v>
      </c>
      <c r="C167" s="42">
        <v>8.9099999999999999E-2</v>
      </c>
      <c r="D167" s="43">
        <v>0.16389999999999999</v>
      </c>
    </row>
    <row r="168" spans="1:4" ht="12.75" customHeight="1" x14ac:dyDescent="0.35">
      <c r="A168" s="37"/>
      <c r="B168" s="44"/>
      <c r="C168" s="45"/>
      <c r="D168" s="46" t="s">
        <v>17</v>
      </c>
    </row>
    <row r="169" spans="1:4" ht="12.75" customHeight="1" x14ac:dyDescent="0.35">
      <c r="A169" s="37" t="s">
        <v>37</v>
      </c>
      <c r="B169" s="38">
        <v>983.04</v>
      </c>
      <c r="C169" s="39">
        <v>507.65</v>
      </c>
      <c r="D169" s="40">
        <v>475.39</v>
      </c>
    </row>
    <row r="170" spans="1:4" ht="12.75" customHeight="1" x14ac:dyDescent="0.35">
      <c r="A170" s="37"/>
      <c r="B170" s="41">
        <v>0.2319</v>
      </c>
      <c r="C170" s="42">
        <v>0.2392</v>
      </c>
      <c r="D170" s="43">
        <v>0.22459999999999999</v>
      </c>
    </row>
    <row r="171" spans="1:4" ht="12.75" customHeight="1" x14ac:dyDescent="0.35">
      <c r="A171" s="37"/>
      <c r="B171" s="44"/>
      <c r="C171" s="45"/>
      <c r="D171" s="46"/>
    </row>
    <row r="172" spans="1:4" ht="12.75" customHeight="1" x14ac:dyDescent="0.35">
      <c r="A172" s="37" t="s">
        <v>38</v>
      </c>
      <c r="B172" s="38">
        <v>1508.18</v>
      </c>
      <c r="C172" s="39">
        <v>756.11</v>
      </c>
      <c r="D172" s="40">
        <v>752.07</v>
      </c>
    </row>
    <row r="173" spans="1:4" ht="12.75" customHeight="1" x14ac:dyDescent="0.35">
      <c r="A173" s="37"/>
      <c r="B173" s="41">
        <v>0.35580000000000001</v>
      </c>
      <c r="C173" s="42">
        <v>0.35630000000000001</v>
      </c>
      <c r="D173" s="43">
        <v>0.3553</v>
      </c>
    </row>
    <row r="174" spans="1:4" ht="12.75" customHeight="1" x14ac:dyDescent="0.35">
      <c r="A174" s="37"/>
      <c r="B174" s="44"/>
      <c r="C174" s="45"/>
      <c r="D174" s="46"/>
    </row>
    <row r="175" spans="1:4" ht="12.75" customHeight="1" x14ac:dyDescent="0.35">
      <c r="A175" s="37" t="s">
        <v>39</v>
      </c>
      <c r="B175" s="38">
        <v>804.26</v>
      </c>
      <c r="C175" s="39">
        <v>379.18</v>
      </c>
      <c r="D175" s="40">
        <v>425.08</v>
      </c>
    </row>
    <row r="176" spans="1:4" ht="12.75" customHeight="1" x14ac:dyDescent="0.35">
      <c r="A176" s="37"/>
      <c r="B176" s="41">
        <v>0.18970000000000001</v>
      </c>
      <c r="C176" s="42">
        <v>0.1787</v>
      </c>
      <c r="D176" s="43">
        <v>0.20080000000000001</v>
      </c>
    </row>
    <row r="177" spans="1:4" ht="12.75" customHeight="1" x14ac:dyDescent="0.35">
      <c r="A177" s="37"/>
      <c r="B177" s="44"/>
      <c r="C177" s="45"/>
      <c r="D177" s="46"/>
    </row>
    <row r="178" spans="1:4" ht="12.75" customHeight="1" x14ac:dyDescent="0.35">
      <c r="A178" s="47" t="s">
        <v>40</v>
      </c>
      <c r="B178" s="48">
        <v>6.72</v>
      </c>
      <c r="C178" s="49">
        <v>6.86</v>
      </c>
      <c r="D178" s="50">
        <v>6.59</v>
      </c>
    </row>
    <row r="179" spans="1:4" ht="12.75" customHeight="1" x14ac:dyDescent="0.35">
      <c r="A179" s="47"/>
      <c r="B179" s="51"/>
      <c r="C179" s="52" t="s">
        <v>18</v>
      </c>
      <c r="D179" s="53"/>
    </row>
    <row r="180" spans="1:4" ht="12.75" customHeight="1" x14ac:dyDescent="0.35">
      <c r="A180" s="47" t="s">
        <v>41</v>
      </c>
      <c r="B180" s="48">
        <v>2.2599999999999998</v>
      </c>
      <c r="C180" s="49">
        <v>2.09</v>
      </c>
      <c r="D180" s="50">
        <v>2.4</v>
      </c>
    </row>
    <row r="181" spans="1:4" ht="12.75" customHeight="1" x14ac:dyDescent="0.35">
      <c r="A181" s="47"/>
      <c r="B181" s="54" t="s">
        <v>42</v>
      </c>
      <c r="C181" s="55" t="s">
        <v>42</v>
      </c>
      <c r="D181" s="56" t="s">
        <v>42</v>
      </c>
    </row>
    <row r="182" spans="1:4" ht="42" x14ac:dyDescent="0.35">
      <c r="A182" s="5" t="s">
        <v>45</v>
      </c>
      <c r="B182" s="5"/>
      <c r="C182" s="5"/>
      <c r="D182" s="5"/>
    </row>
    <row r="183" spans="1:4" ht="12.75" customHeight="1" x14ac:dyDescent="0.35">
      <c r="A183" s="6" t="s">
        <v>20</v>
      </c>
      <c r="B183" s="7">
        <v>4239</v>
      </c>
      <c r="C183" s="8">
        <v>2122</v>
      </c>
      <c r="D183" s="9">
        <v>2117</v>
      </c>
    </row>
    <row r="184" spans="1:4" ht="12.75" customHeight="1" x14ac:dyDescent="0.35">
      <c r="A184" s="10" t="s">
        <v>21</v>
      </c>
      <c r="B184" s="11">
        <v>4239</v>
      </c>
      <c r="C184" s="12">
        <v>2122</v>
      </c>
      <c r="D184" s="13">
        <v>2117</v>
      </c>
    </row>
    <row r="185" spans="1:4" ht="12.75" customHeight="1" x14ac:dyDescent="0.35">
      <c r="A185" s="14" t="s">
        <v>22</v>
      </c>
      <c r="B185" s="15">
        <v>1053.53</v>
      </c>
      <c r="C185" s="16">
        <v>725.6</v>
      </c>
      <c r="D185" s="17">
        <v>327.93</v>
      </c>
    </row>
    <row r="186" spans="1:4" ht="12.75" customHeight="1" x14ac:dyDescent="0.35">
      <c r="A186" s="14"/>
      <c r="B186" s="18">
        <v>0.2485</v>
      </c>
      <c r="C186" s="19">
        <v>0.34189999999999998</v>
      </c>
      <c r="D186" s="20">
        <v>0.15490000000000001</v>
      </c>
    </row>
    <row r="187" spans="1:4" ht="12.75" customHeight="1" x14ac:dyDescent="0.35">
      <c r="A187" s="14"/>
      <c r="B187" s="21"/>
      <c r="C187" s="22" t="s">
        <v>18</v>
      </c>
      <c r="D187" s="23"/>
    </row>
    <row r="188" spans="1:4" ht="12.75" customHeight="1" x14ac:dyDescent="0.35">
      <c r="A188" s="24" t="s">
        <v>23</v>
      </c>
      <c r="B188" s="25">
        <v>280.01</v>
      </c>
      <c r="C188" s="26">
        <v>151.16999999999999</v>
      </c>
      <c r="D188" s="27">
        <v>128.85</v>
      </c>
    </row>
    <row r="189" spans="1:4" ht="12.75" customHeight="1" x14ac:dyDescent="0.35">
      <c r="A189" s="24"/>
      <c r="B189" s="28">
        <v>6.6100000000000006E-2</v>
      </c>
      <c r="C189" s="29">
        <v>7.1199999999999999E-2</v>
      </c>
      <c r="D189" s="30">
        <v>6.0900000000000003E-2</v>
      </c>
    </row>
    <row r="190" spans="1:4" ht="12.75" customHeight="1" x14ac:dyDescent="0.35">
      <c r="A190" s="24"/>
      <c r="B190" s="31"/>
      <c r="C190" s="32"/>
      <c r="D190" s="33"/>
    </row>
    <row r="191" spans="1:4" ht="12.75" customHeight="1" x14ac:dyDescent="0.35">
      <c r="A191" s="14" t="s">
        <v>24</v>
      </c>
      <c r="B191" s="34">
        <v>394.49</v>
      </c>
      <c r="C191" s="35">
        <v>207.81</v>
      </c>
      <c r="D191" s="36">
        <v>186.68</v>
      </c>
    </row>
    <row r="192" spans="1:4" ht="12.75" customHeight="1" x14ac:dyDescent="0.35">
      <c r="A192" s="14"/>
      <c r="B192" s="18">
        <v>9.3100000000000002E-2</v>
      </c>
      <c r="C192" s="19">
        <v>9.7900000000000001E-2</v>
      </c>
      <c r="D192" s="20">
        <v>8.8200000000000001E-2</v>
      </c>
    </row>
    <row r="193" spans="1:4" ht="12.75" customHeight="1" x14ac:dyDescent="0.35">
      <c r="A193" s="14"/>
      <c r="B193" s="21"/>
      <c r="C193" s="22"/>
      <c r="D193" s="23"/>
    </row>
    <row r="194" spans="1:4" ht="12.75" customHeight="1" x14ac:dyDescent="0.35">
      <c r="A194" s="24" t="s">
        <v>25</v>
      </c>
      <c r="B194" s="25">
        <v>332.93</v>
      </c>
      <c r="C194" s="26">
        <v>140.86000000000001</v>
      </c>
      <c r="D194" s="27">
        <v>192.07</v>
      </c>
    </row>
    <row r="195" spans="1:4" ht="12.75" customHeight="1" x14ac:dyDescent="0.35">
      <c r="A195" s="24"/>
      <c r="B195" s="28">
        <v>7.85E-2</v>
      </c>
      <c r="C195" s="29">
        <v>6.6400000000000001E-2</v>
      </c>
      <c r="D195" s="30">
        <v>9.0700000000000003E-2</v>
      </c>
    </row>
    <row r="196" spans="1:4" ht="12.75" customHeight="1" x14ac:dyDescent="0.35">
      <c r="A196" s="24"/>
      <c r="B196" s="31"/>
      <c r="C196" s="32"/>
      <c r="D196" s="33" t="s">
        <v>17</v>
      </c>
    </row>
    <row r="197" spans="1:4" ht="12.75" customHeight="1" x14ac:dyDescent="0.35">
      <c r="A197" s="14" t="s">
        <v>26</v>
      </c>
      <c r="B197" s="34">
        <v>280.16000000000003</v>
      </c>
      <c r="C197" s="35">
        <v>96.57</v>
      </c>
      <c r="D197" s="36">
        <v>183.59</v>
      </c>
    </row>
    <row r="198" spans="1:4" ht="12.75" customHeight="1" x14ac:dyDescent="0.35">
      <c r="A198" s="14"/>
      <c r="B198" s="18">
        <v>6.6100000000000006E-2</v>
      </c>
      <c r="C198" s="19">
        <v>4.5499999999999999E-2</v>
      </c>
      <c r="D198" s="20">
        <v>8.6699999999999999E-2</v>
      </c>
    </row>
    <row r="199" spans="1:4" ht="12.75" customHeight="1" x14ac:dyDescent="0.35">
      <c r="A199" s="14"/>
      <c r="B199" s="21"/>
      <c r="C199" s="22"/>
      <c r="D199" s="23" t="s">
        <v>17</v>
      </c>
    </row>
    <row r="200" spans="1:4" ht="12.75" customHeight="1" x14ac:dyDescent="0.35">
      <c r="A200" s="24" t="s">
        <v>27</v>
      </c>
      <c r="B200" s="25">
        <v>416.92</v>
      </c>
      <c r="C200" s="26">
        <v>171.38</v>
      </c>
      <c r="D200" s="27">
        <v>245.54</v>
      </c>
    </row>
    <row r="201" spans="1:4" ht="12.75" customHeight="1" x14ac:dyDescent="0.35">
      <c r="A201" s="24"/>
      <c r="B201" s="28">
        <v>9.8400000000000001E-2</v>
      </c>
      <c r="C201" s="29">
        <v>8.0799999999999997E-2</v>
      </c>
      <c r="D201" s="30">
        <v>0.11600000000000001</v>
      </c>
    </row>
    <row r="202" spans="1:4" ht="12.75" customHeight="1" x14ac:dyDescent="0.35">
      <c r="A202" s="24"/>
      <c r="B202" s="31"/>
      <c r="C202" s="32"/>
      <c r="D202" s="33" t="s">
        <v>17</v>
      </c>
    </row>
    <row r="203" spans="1:4" ht="12.75" customHeight="1" x14ac:dyDescent="0.35">
      <c r="A203" s="14" t="s">
        <v>28</v>
      </c>
      <c r="B203" s="34">
        <v>283.37</v>
      </c>
      <c r="C203" s="35">
        <v>93.49</v>
      </c>
      <c r="D203" s="36">
        <v>189.88</v>
      </c>
    </row>
    <row r="204" spans="1:4" ht="12.75" customHeight="1" x14ac:dyDescent="0.35">
      <c r="A204" s="14"/>
      <c r="B204" s="18">
        <v>6.6799999999999998E-2</v>
      </c>
      <c r="C204" s="19">
        <v>4.41E-2</v>
      </c>
      <c r="D204" s="20">
        <v>8.9700000000000002E-2</v>
      </c>
    </row>
    <row r="205" spans="1:4" ht="12.75" customHeight="1" x14ac:dyDescent="0.35">
      <c r="A205" s="14"/>
      <c r="B205" s="21"/>
      <c r="C205" s="22"/>
      <c r="D205" s="23" t="s">
        <v>17</v>
      </c>
    </row>
    <row r="206" spans="1:4" ht="12.75" customHeight="1" x14ac:dyDescent="0.35">
      <c r="A206" s="24" t="s">
        <v>29</v>
      </c>
      <c r="B206" s="25">
        <v>276.48</v>
      </c>
      <c r="C206" s="26">
        <v>90.63</v>
      </c>
      <c r="D206" s="27">
        <v>185.85</v>
      </c>
    </row>
    <row r="207" spans="1:4" ht="12.75" customHeight="1" x14ac:dyDescent="0.35">
      <c r="A207" s="24"/>
      <c r="B207" s="28">
        <v>6.5199999999999994E-2</v>
      </c>
      <c r="C207" s="29">
        <v>4.2700000000000002E-2</v>
      </c>
      <c r="D207" s="30">
        <v>8.7800000000000003E-2</v>
      </c>
    </row>
    <row r="208" spans="1:4" ht="12.75" customHeight="1" x14ac:dyDescent="0.35">
      <c r="A208" s="24"/>
      <c r="B208" s="31"/>
      <c r="C208" s="32"/>
      <c r="D208" s="33" t="s">
        <v>17</v>
      </c>
    </row>
    <row r="209" spans="1:4" ht="12.75" customHeight="1" x14ac:dyDescent="0.35">
      <c r="A209" s="14" t="s">
        <v>30</v>
      </c>
      <c r="B209" s="34">
        <v>278.5</v>
      </c>
      <c r="C209" s="35">
        <v>88.65</v>
      </c>
      <c r="D209" s="36">
        <v>189.85</v>
      </c>
    </row>
    <row r="210" spans="1:4" ht="12.75" customHeight="1" x14ac:dyDescent="0.35">
      <c r="A210" s="14"/>
      <c r="B210" s="18">
        <v>6.5699999999999995E-2</v>
      </c>
      <c r="C210" s="19">
        <v>4.1799999999999997E-2</v>
      </c>
      <c r="D210" s="20">
        <v>8.9700000000000002E-2</v>
      </c>
    </row>
    <row r="211" spans="1:4" ht="12.75" customHeight="1" x14ac:dyDescent="0.35">
      <c r="A211" s="14"/>
      <c r="B211" s="21"/>
      <c r="C211" s="22"/>
      <c r="D211" s="23" t="s">
        <v>17</v>
      </c>
    </row>
    <row r="212" spans="1:4" ht="12.75" customHeight="1" x14ac:dyDescent="0.35">
      <c r="A212" s="24" t="s">
        <v>31</v>
      </c>
      <c r="B212" s="25">
        <v>110.01</v>
      </c>
      <c r="C212" s="26">
        <v>28.07</v>
      </c>
      <c r="D212" s="27">
        <v>81.95</v>
      </c>
    </row>
    <row r="213" spans="1:4" ht="12.75" customHeight="1" x14ac:dyDescent="0.35">
      <c r="A213" s="24"/>
      <c r="B213" s="28">
        <v>2.5999999999999999E-2</v>
      </c>
      <c r="C213" s="29">
        <v>1.32E-2</v>
      </c>
      <c r="D213" s="30">
        <v>3.8699999999999998E-2</v>
      </c>
    </row>
    <row r="214" spans="1:4" ht="12.75" customHeight="1" x14ac:dyDescent="0.35">
      <c r="A214" s="24"/>
      <c r="B214" s="31"/>
      <c r="C214" s="32"/>
      <c r="D214" s="33" t="s">
        <v>17</v>
      </c>
    </row>
    <row r="215" spans="1:4" ht="12.75" customHeight="1" x14ac:dyDescent="0.35">
      <c r="A215" s="14" t="s">
        <v>32</v>
      </c>
      <c r="B215" s="34">
        <v>128.06</v>
      </c>
      <c r="C215" s="35">
        <v>44.68</v>
      </c>
      <c r="D215" s="36">
        <v>83.38</v>
      </c>
    </row>
    <row r="216" spans="1:4" ht="12.75" customHeight="1" x14ac:dyDescent="0.35">
      <c r="A216" s="14"/>
      <c r="B216" s="18">
        <v>3.0200000000000001E-2</v>
      </c>
      <c r="C216" s="19">
        <v>2.1100000000000001E-2</v>
      </c>
      <c r="D216" s="20">
        <v>3.9399999999999998E-2</v>
      </c>
    </row>
    <row r="217" spans="1:4" ht="12.75" customHeight="1" x14ac:dyDescent="0.35">
      <c r="A217" s="14"/>
      <c r="B217" s="21"/>
      <c r="C217" s="22"/>
      <c r="D217" s="23" t="s">
        <v>17</v>
      </c>
    </row>
    <row r="218" spans="1:4" ht="12.75" customHeight="1" x14ac:dyDescent="0.35">
      <c r="A218" s="24" t="s">
        <v>33</v>
      </c>
      <c r="B218" s="25">
        <v>292.12</v>
      </c>
      <c r="C218" s="26">
        <v>170.67</v>
      </c>
      <c r="D218" s="27">
        <v>121.45</v>
      </c>
    </row>
    <row r="219" spans="1:4" ht="12.75" customHeight="1" x14ac:dyDescent="0.35">
      <c r="A219" s="24"/>
      <c r="B219" s="28">
        <v>6.8900000000000003E-2</v>
      </c>
      <c r="C219" s="29">
        <v>8.0399999999999999E-2</v>
      </c>
      <c r="D219" s="30">
        <v>5.74E-2</v>
      </c>
    </row>
    <row r="220" spans="1:4" ht="12.75" customHeight="1" x14ac:dyDescent="0.35">
      <c r="A220" s="24"/>
      <c r="B220" s="31"/>
      <c r="C220" s="32" t="s">
        <v>18</v>
      </c>
      <c r="D220" s="33"/>
    </row>
    <row r="221" spans="1:4" ht="12.75" customHeight="1" x14ac:dyDescent="0.35">
      <c r="A221" s="14" t="s">
        <v>34</v>
      </c>
      <c r="B221" s="34">
        <v>112.43</v>
      </c>
      <c r="C221" s="35">
        <v>112.43</v>
      </c>
      <c r="D221" s="36" t="s">
        <v>35</v>
      </c>
    </row>
    <row r="222" spans="1:4" ht="12.75" customHeight="1" x14ac:dyDescent="0.35">
      <c r="A222" s="14"/>
      <c r="B222" s="18">
        <v>2.6499999999999999E-2</v>
      </c>
      <c r="C222" s="19">
        <v>5.2999999999999999E-2</v>
      </c>
      <c r="D222" s="20" t="s">
        <v>35</v>
      </c>
    </row>
    <row r="223" spans="1:4" ht="12.75" customHeight="1" x14ac:dyDescent="0.35">
      <c r="A223" s="14"/>
      <c r="B223" s="21"/>
      <c r="C223" s="22" t="s">
        <v>18</v>
      </c>
      <c r="D223" s="23"/>
    </row>
    <row r="224" spans="1:4" ht="12.75" customHeight="1" x14ac:dyDescent="0.35">
      <c r="A224" s="37" t="s">
        <v>46</v>
      </c>
      <c r="B224" s="38">
        <v>1333.54</v>
      </c>
      <c r="C224" s="39">
        <v>876.77</v>
      </c>
      <c r="D224" s="40">
        <v>456.77</v>
      </c>
    </row>
    <row r="225" spans="1:4" ht="12.75" customHeight="1" x14ac:dyDescent="0.35">
      <c r="A225" s="37"/>
      <c r="B225" s="41">
        <v>0.31459999999999999</v>
      </c>
      <c r="C225" s="42">
        <v>0.41320000000000001</v>
      </c>
      <c r="D225" s="43">
        <v>0.21579999999999999</v>
      </c>
    </row>
    <row r="226" spans="1:4" ht="12.75" customHeight="1" x14ac:dyDescent="0.35">
      <c r="A226" s="37"/>
      <c r="B226" s="44"/>
      <c r="C226" s="45" t="s">
        <v>18</v>
      </c>
      <c r="D226" s="46"/>
    </row>
    <row r="227" spans="1:4" ht="12.75" customHeight="1" x14ac:dyDescent="0.35">
      <c r="A227" s="37" t="s">
        <v>36</v>
      </c>
      <c r="B227" s="38">
        <v>727.42</v>
      </c>
      <c r="C227" s="39">
        <v>348.67</v>
      </c>
      <c r="D227" s="40">
        <v>378.75</v>
      </c>
    </row>
    <row r="228" spans="1:4" ht="12.75" customHeight="1" x14ac:dyDescent="0.35">
      <c r="A228" s="37"/>
      <c r="B228" s="41">
        <v>0.1716</v>
      </c>
      <c r="C228" s="42">
        <v>0.1643</v>
      </c>
      <c r="D228" s="43">
        <v>0.1789</v>
      </c>
    </row>
    <row r="229" spans="1:4" ht="12.75" customHeight="1" x14ac:dyDescent="0.35">
      <c r="A229" s="37"/>
      <c r="B229" s="44"/>
      <c r="C229" s="45"/>
      <c r="D229" s="46"/>
    </row>
    <row r="230" spans="1:4" ht="12.75" customHeight="1" x14ac:dyDescent="0.35">
      <c r="A230" s="37" t="s">
        <v>37</v>
      </c>
      <c r="B230" s="38">
        <v>697.07</v>
      </c>
      <c r="C230" s="39">
        <v>267.94</v>
      </c>
      <c r="D230" s="40">
        <v>429.13</v>
      </c>
    </row>
    <row r="231" spans="1:4" ht="12.75" customHeight="1" x14ac:dyDescent="0.35">
      <c r="A231" s="37"/>
      <c r="B231" s="41">
        <v>0.16439999999999999</v>
      </c>
      <c r="C231" s="42">
        <v>0.1263</v>
      </c>
      <c r="D231" s="43">
        <v>0.20269999999999999</v>
      </c>
    </row>
    <row r="232" spans="1:4" ht="12.75" customHeight="1" x14ac:dyDescent="0.35">
      <c r="A232" s="37"/>
      <c r="B232" s="44"/>
      <c r="C232" s="45"/>
      <c r="D232" s="46" t="s">
        <v>17</v>
      </c>
    </row>
    <row r="233" spans="1:4" ht="12.75" customHeight="1" x14ac:dyDescent="0.35">
      <c r="A233" s="37" t="s">
        <v>38</v>
      </c>
      <c r="B233" s="38">
        <v>1076.42</v>
      </c>
      <c r="C233" s="39">
        <v>345.52</v>
      </c>
      <c r="D233" s="40">
        <v>730.89</v>
      </c>
    </row>
    <row r="234" spans="1:4" ht="12.75" customHeight="1" x14ac:dyDescent="0.35">
      <c r="A234" s="37"/>
      <c r="B234" s="41">
        <v>0.25390000000000001</v>
      </c>
      <c r="C234" s="42">
        <v>0.1628</v>
      </c>
      <c r="D234" s="43">
        <v>0.34520000000000001</v>
      </c>
    </row>
    <row r="235" spans="1:4" ht="12.75" customHeight="1" x14ac:dyDescent="0.35">
      <c r="A235" s="37"/>
      <c r="B235" s="44"/>
      <c r="C235" s="45"/>
      <c r="D235" s="46" t="s">
        <v>17</v>
      </c>
    </row>
    <row r="236" spans="1:4" ht="12.75" customHeight="1" x14ac:dyDescent="0.35">
      <c r="A236" s="47" t="s">
        <v>40</v>
      </c>
      <c r="B236" s="48">
        <v>3.5</v>
      </c>
      <c r="C236" s="49">
        <v>2.63</v>
      </c>
      <c r="D236" s="50">
        <v>4.29</v>
      </c>
    </row>
    <row r="237" spans="1:4" ht="12.75" customHeight="1" x14ac:dyDescent="0.35">
      <c r="A237" s="47"/>
      <c r="B237" s="51"/>
      <c r="C237" s="52"/>
      <c r="D237" s="53" t="s">
        <v>17</v>
      </c>
    </row>
    <row r="238" spans="1:4" ht="12.75" customHeight="1" x14ac:dyDescent="0.35">
      <c r="A238" s="47" t="s">
        <v>41</v>
      </c>
      <c r="B238" s="48">
        <v>3.07</v>
      </c>
      <c r="C238" s="49">
        <v>2.91</v>
      </c>
      <c r="D238" s="50">
        <v>3</v>
      </c>
    </row>
    <row r="239" spans="1:4" ht="12.75" customHeight="1" x14ac:dyDescent="0.35">
      <c r="A239" s="47"/>
      <c r="B239" s="54" t="s">
        <v>42</v>
      </c>
      <c r="C239" s="55" t="s">
        <v>42</v>
      </c>
      <c r="D239" s="56" t="s">
        <v>42</v>
      </c>
    </row>
    <row r="241" spans="2:2" x14ac:dyDescent="0.35">
      <c r="B241" s="57" t="s">
        <v>47</v>
      </c>
    </row>
  </sheetData>
  <mergeCells count="2">
    <mergeCell ref="C5:D5"/>
    <mergeCell ref="B5:B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2025-04-16T13:03:25Z</dcterms:created>
  <dcterms:modified xsi:type="dcterms:W3CDTF">2025-04-16T13:03:42Z</dcterms:modified>
  <cp:category/>
  <cp:contentStatus/>
</cp:coreProperties>
</file>